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5\6 Июн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<sst xmlns="http://schemas.openxmlformats.org/spreadsheetml/2006/main" count="160" uniqueCount="52">
  <si>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</si>
  <si>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</si>
  <si>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</si>
  <si>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</si>
  <si>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</si>
  <si>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</si>
  <si>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</si>
  <si>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</si>
  <si>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</si>
  <si>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</si>
  <si>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</si>
  <si>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</si>
  <si>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</si>
  <si>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</si>
  <si>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</si>
  <si>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</si>
  <si>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</si>
  <si>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</si>
  <si>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</si>
  <si>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</si>
  <si>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</si>
  <si>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</si>
  <si>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</si>
  <si>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</si>
  <si>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</si>
  <si>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</si>
  <si>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</si>
  <si>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</si>
  <si>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</si>
  <si>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</si>
  <si>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</si>
  <si>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</si>
  <si>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</si>
  <si>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</si>
  <si>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</si>
  <si>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к приказу ФАС России
от 08.12.2022 N 960/22</t>
  </si>
  <si>
    <t>Штука</t>
  </si>
  <si>
    <t>Упаковка</t>
  </si>
  <si>
    <t>Рулон</t>
  </si>
  <si>
    <t>Набор</t>
  </si>
  <si>
    <t>Поставка канцелярских товаров</t>
  </si>
  <si>
    <t xml:space="preserve">ООО «Деловой стиль» </t>
  </si>
  <si>
    <t>32514882871 от 24.06.2025</t>
  </si>
  <si>
    <t>ООО ПКП «Знак-Екатеринбург»</t>
  </si>
  <si>
    <t>32514858589 от 02.06.2025</t>
  </si>
  <si>
    <t xml:space="preserve"> 02.06.2025</t>
  </si>
  <si>
    <t xml:space="preserve">Поставка дорожных знаков </t>
  </si>
  <si>
    <t>Поставка сыпучих материалов</t>
  </si>
  <si>
    <t>ИП Горюнов Леонид Николаевич</t>
  </si>
  <si>
    <t>32514849670 от 16.06.2025</t>
  </si>
  <si>
    <t>Максимальное значение цены договора 3 500,00</t>
  </si>
  <si>
    <t>Кубический метр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</si>
</sst>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"/>
    <numFmt numFmtId="165" formatCode="#,##0.000"/>
    <numFmt numFmtId="166" formatCode="#,##0.00\ _₽;[Red]#,##0.00\ _₽"/>
    <numFmt numFmtId="167" formatCode="#,##0.00000\ _₽;[Red]#,##0.00000\ _₽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  <font>
      <b/>
      <sz val="14"/>
      <color theme="1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i/>
      <sz val="14"/>
      <color rgb="FF047430"/>
      <name val="Arial"/>
      <family val="2"/>
    </font>
    <font>
      <sz val="9"/>
      <color rgb="FF646464"/>
      <name val="Arial"/>
      <family val="2"/>
    </font>
    <font>
      <sz val="10"/>
      <color rgb="FF003C2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D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9" fontId="11" fillId="0" borderId="7" applyFont="0" applyFill="0">
      <alignment horizontal="left" vertical="top"/>
      <protection locked="0"/>
    </xf>
    <xf numFmtId="4" fontId="11" fillId="0" borderId="7" applyFont="0" applyFill="0">
      <alignment horizontal="right" vertical="top"/>
      <protection locked="0"/>
    </xf>
    <xf numFmtId="0" fontId="11" fillId="0" borderId="0"/>
    <xf numFmtId="0" fontId="14" fillId="3" borderId="0" applyNumberFormat="0" applyBorder="0" applyProtection="0">
      <alignment horizontal="left" vertical="top"/>
    </xf>
    <xf numFmtId="0" fontId="18" fillId="3" borderId="0" applyNumberFormat="0" applyBorder="0" applyProtection="0">
      <alignment horizontal="right" vertical="top" wrapText="1"/>
    </xf>
    <xf numFmtId="0" fontId="15" fillId="0" borderId="7" applyNumberFormat="0" applyFill="0" applyProtection="0">
      <alignment horizontal="center" vertical="top"/>
    </xf>
    <xf numFmtId="0" fontId="17" fillId="3" borderId="0" applyNumberFormat="0" applyBorder="0" applyProtection="0">
      <alignment horizontal="left" vertical="top" wrapText="1"/>
    </xf>
    <xf numFmtId="0" fontId="13" fillId="3" borderId="0" applyNumberFormat="0" applyBorder="0" applyProtection="0">
      <alignment horizontal="left" vertical="top" wrapText="1"/>
    </xf>
    <xf numFmtId="0" fontId="16" fillId="3" borderId="0" applyNumberFormat="0" applyBorder="0" applyProtection="0">
      <alignment horizontal="center" vertical="center" wrapText="1"/>
    </xf>
  </cellStyleXfs>
  <cellXfs count="84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2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3" fontId="12" fillId="0" borderId="1" xfId="3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49" fontId="12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6" fontId="3" fillId="0" borderId="0" xfId="0" applyNumberFormat="1" applyFont="1" applyBorder="1"/>
    <xf numFmtId="166" fontId="3" fillId="0" borderId="0" xfId="0" applyNumberFormat="1" applyFont="1"/>
    <xf numFmtId="166" fontId="8" fillId="0" borderId="0" xfId="0" applyNumberFormat="1" applyFont="1" applyBorder="1"/>
    <xf numFmtId="166" fontId="2" fillId="0" borderId="0" xfId="0" applyNumberFormat="1" applyFont="1" applyAlignment="1">
      <alignment vertical="center"/>
    </xf>
    <xf numFmtId="166" fontId="9" fillId="0" borderId="0" xfId="0" applyNumberFormat="1" applyFont="1" applyBorder="1" applyAlignment="1">
      <alignment horizontal="center" vertical="center"/>
    </xf>
    <xf numFmtId="166" fontId="10" fillId="0" borderId="0" xfId="0" applyNumberFormat="1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166" fontId="3" fillId="2" borderId="1" xfId="0" applyNumberFormat="1" applyFont="1" applyFill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4" fontId="3" fillId="2" borderId="3" xfId="0" applyNumberFormat="1" applyFont="1" applyFill="1" applyBorder="1" applyAlignment="1">
      <alignment horizontal="center" vertical="top"/>
    </xf>
    <xf numFmtId="14" fontId="3" fillId="2" borderId="8" xfId="0" applyNumberFormat="1" applyFont="1" applyFill="1" applyBorder="1" applyAlignment="1">
      <alignment horizontal="center" vertical="top"/>
    </xf>
    <xf numFmtId="165" fontId="3" fillId="2" borderId="3" xfId="0" applyNumberFormat="1" applyFont="1" applyFill="1" applyBorder="1" applyAlignment="1">
      <alignment horizontal="center" vertical="top" wrapText="1"/>
    </xf>
    <xf numFmtId="165" fontId="3" fillId="2" borderId="8" xfId="0" applyNumberFormat="1" applyFont="1" applyFill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</cellXfs>
  <cellStyles count="11">
    <cellStyle name="cell_center_link" xfId="7"/>
    <cellStyle name="header1" xfId="9"/>
    <cellStyle name="item_name" xfId="6"/>
    <cellStyle name="main_note" xfId="8"/>
    <cellStyle name="small_link" xfId="5"/>
    <cellStyle name="table_td" xfId="2"/>
    <cellStyle name="table_td_money" xfId="3"/>
    <cellStyle name="workbook_header" xfId="10"/>
    <cellStyle name="Обычный" xfId="0" builtinId="0"/>
    <cellStyle name="Обычный 2" xfId="1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"/>
  <sheetViews>
    <sheetView tabSelected="1" view="pageBreakPreview" zoomScale="85" zoomScaleNormal="85" zoomScaleSheetLayoutView="85" workbookViewId="0">
      <selection activeCell="T121" sqref="T121:T126"/>
    </sheetView>
  </sheetViews>
  <sheetFormatPr defaultRowHeight="15" x14ac:dyDescent="0.25"/>
  <cols>
    <col min="1" max="1" width="9.28515625" style="15" bestFit="1" customWidth="1"/>
    <col min="2" max="2" width="12" style="15" customWidth="1"/>
    <col min="3" max="3" width="10" style="15" customWidth="1"/>
    <col min="4" max="4" width="8.7109375" style="15" customWidth="1"/>
    <col min="5" max="6" width="9.28515625" style="15" bestFit="1" customWidth="1"/>
    <col min="7" max="7" width="12.42578125" style="15" customWidth="1"/>
    <col min="8" max="8" width="9.28515625" style="15" bestFit="1" customWidth="1"/>
    <col min="9" max="9" width="10.42578125" style="15" bestFit="1" customWidth="1"/>
    <col min="10" max="10" width="9.28515625" style="15" bestFit="1" customWidth="1"/>
    <col min="11" max="11" width="12.42578125" style="15" customWidth="1"/>
    <col min="12" max="12" width="9.28515625" style="15" bestFit="1" customWidth="1"/>
    <col min="13" max="13" width="9.28515625" style="15" customWidth="1"/>
    <col min="14" max="14" width="8" style="15" customWidth="1"/>
    <col min="15" max="15" width="11.28515625" style="15" customWidth="1"/>
    <col min="16" max="16" width="16" style="15" customWidth="1"/>
    <col min="17" max="17" width="12.85546875" style="17" customWidth="1"/>
    <col min="18" max="18" width="9.140625" style="23"/>
    <col min="19" max="19" width="11.42578125" style="15" customWidth="1"/>
    <col min="20" max="20" width="14.5703125" style="26" customWidth="1"/>
    <col min="21" max="21" width="15.140625" style="15" customWidth="1"/>
    <col min="22" max="22" width="11.28515625" style="15" customWidth="1"/>
    <col min="23" max="23" width="11.7109375" style="38" customWidth="1"/>
    <col min="24" max="24" width="9.140625" style="16"/>
    <col min="25" max="25" width="13.85546875" style="16" customWidth="1"/>
    <col min="26" max="16384" width="9.140625" style="16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9"/>
      <c r="S1" s="1"/>
      <c r="T1" s="24"/>
      <c r="U1" s="51" t="s">
        <v>30</v>
      </c>
      <c r="V1" s="51"/>
      <c r="W1" s="33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9"/>
      <c r="S2" s="1"/>
      <c r="T2" s="24"/>
      <c r="U2" s="52" t="s">
        <v>35</v>
      </c>
      <c r="V2" s="51"/>
      <c r="W2" s="33"/>
    </row>
    <row r="3" spans="1:23" s="2" customFormat="1" ht="11.25" x14ac:dyDescent="0.2">
      <c r="A3" s="1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1"/>
      <c r="V3" s="1"/>
      <c r="W3" s="33"/>
    </row>
    <row r="4" spans="1:23" s="2" customFormat="1" ht="15.75" x14ac:dyDescent="0.25">
      <c r="A4" s="3"/>
      <c r="B4" s="3"/>
      <c r="C4" s="54" t="s">
        <v>31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1"/>
      <c r="T4" s="24"/>
      <c r="U4" s="1"/>
      <c r="V4" s="1"/>
      <c r="W4" s="33"/>
    </row>
    <row r="5" spans="1:23" s="2" customFormat="1" ht="15.75" x14ac:dyDescent="0.25">
      <c r="A5" s="3"/>
      <c r="B5" s="3"/>
      <c r="C5" s="68" t="s">
        <v>34</v>
      </c>
      <c r="D5" s="68"/>
      <c r="E5" s="68"/>
      <c r="F5" s="68"/>
      <c r="G5" s="68"/>
      <c r="H5" s="68"/>
      <c r="I5" s="68"/>
      <c r="J5" s="69" t="s">
        <v>33</v>
      </c>
      <c r="K5" s="69"/>
      <c r="L5" s="69"/>
      <c r="M5" s="69"/>
      <c r="N5" s="69"/>
      <c r="O5" s="69"/>
      <c r="P5" s="3"/>
      <c r="Q5" s="3"/>
      <c r="R5" s="20"/>
      <c r="S5" s="1"/>
      <c r="T5" s="24"/>
      <c r="U5" s="1"/>
      <c r="V5" s="1"/>
      <c r="W5" s="33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70" t="s">
        <v>32</v>
      </c>
      <c r="L6" s="70"/>
      <c r="M6" s="70"/>
      <c r="N6" s="70"/>
      <c r="O6" s="1"/>
      <c r="P6" s="1"/>
      <c r="Q6" s="1"/>
      <c r="R6" s="19"/>
      <c r="S6" s="1"/>
      <c r="T6" s="24"/>
      <c r="U6" s="1"/>
      <c r="V6" s="1"/>
      <c r="W6" s="33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21"/>
      <c r="S7" s="4"/>
      <c r="T7" s="25"/>
      <c r="U7" s="4"/>
      <c r="V7" s="4"/>
      <c r="W7" s="35"/>
    </row>
    <row r="8" spans="1:23" s="6" customFormat="1" ht="11.25" x14ac:dyDescent="0.2">
      <c r="A8" s="50" t="s">
        <v>0</v>
      </c>
      <c r="B8" s="55" t="s">
        <v>1</v>
      </c>
      <c r="C8" s="61" t="s">
        <v>2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5" t="s">
        <v>14</v>
      </c>
      <c r="Q8" s="66" t="s">
        <v>24</v>
      </c>
      <c r="R8" s="66" t="s">
        <v>25</v>
      </c>
      <c r="S8" s="58" t="s">
        <v>26</v>
      </c>
      <c r="T8" s="67" t="s">
        <v>27</v>
      </c>
      <c r="U8" s="58" t="s">
        <v>28</v>
      </c>
      <c r="V8" s="58" t="s">
        <v>29</v>
      </c>
      <c r="W8" s="34"/>
    </row>
    <row r="9" spans="1:23" s="6" customFormat="1" ht="11.25" x14ac:dyDescent="0.2">
      <c r="A9" s="50"/>
      <c r="B9" s="56"/>
      <c r="C9" s="62" t="s">
        <v>3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57" t="s">
        <v>10</v>
      </c>
      <c r="O9" s="57"/>
      <c r="P9" s="58"/>
      <c r="Q9" s="66"/>
      <c r="R9" s="66"/>
      <c r="S9" s="58"/>
      <c r="T9" s="67"/>
      <c r="U9" s="58"/>
      <c r="V9" s="58"/>
      <c r="W9" s="34"/>
    </row>
    <row r="10" spans="1:23" s="6" customFormat="1" ht="11.25" x14ac:dyDescent="0.2">
      <c r="A10" s="50"/>
      <c r="B10" s="56"/>
      <c r="C10" s="64" t="s">
        <v>4</v>
      </c>
      <c r="D10" s="61"/>
      <c r="E10" s="61"/>
      <c r="F10" s="61"/>
      <c r="G10" s="61"/>
      <c r="H10" s="61"/>
      <c r="I10" s="61"/>
      <c r="J10" s="61"/>
      <c r="K10" s="61"/>
      <c r="L10" s="61"/>
      <c r="M10" s="56" t="s">
        <v>9</v>
      </c>
      <c r="N10" s="56"/>
      <c r="O10" s="56"/>
      <c r="P10" s="58"/>
      <c r="Q10" s="66"/>
      <c r="R10" s="66"/>
      <c r="S10" s="58"/>
      <c r="T10" s="67"/>
      <c r="U10" s="58"/>
      <c r="V10" s="58"/>
      <c r="W10" s="34"/>
    </row>
    <row r="11" spans="1:23" s="6" customFormat="1" ht="11.25" x14ac:dyDescent="0.2">
      <c r="A11" s="50"/>
      <c r="B11" s="56"/>
      <c r="C11" s="64" t="s">
        <v>5</v>
      </c>
      <c r="D11" s="61"/>
      <c r="E11" s="61"/>
      <c r="F11" s="61" t="s">
        <v>6</v>
      </c>
      <c r="G11" s="61"/>
      <c r="H11" s="61"/>
      <c r="I11" s="71" t="s">
        <v>7</v>
      </c>
      <c r="J11" s="71"/>
      <c r="K11" s="71" t="s">
        <v>8</v>
      </c>
      <c r="L11" s="71"/>
      <c r="M11" s="56"/>
      <c r="N11" s="58" t="s">
        <v>11</v>
      </c>
      <c r="O11" s="59" t="s">
        <v>12</v>
      </c>
      <c r="P11" s="58"/>
      <c r="Q11" s="66"/>
      <c r="R11" s="66"/>
      <c r="S11" s="58"/>
      <c r="T11" s="67"/>
      <c r="U11" s="58"/>
      <c r="V11" s="58"/>
      <c r="W11" s="34"/>
    </row>
    <row r="12" spans="1:23" s="6" customFormat="1" ht="77.25" x14ac:dyDescent="0.2">
      <c r="A12" s="50"/>
      <c r="B12" s="56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60"/>
      <c r="N12" s="58"/>
      <c r="O12" s="59"/>
      <c r="P12" s="58"/>
      <c r="Q12" s="66"/>
      <c r="R12" s="66"/>
      <c r="S12" s="58"/>
      <c r="T12" s="67"/>
      <c r="U12" s="58"/>
      <c r="V12" s="58"/>
      <c r="W12" s="34"/>
    </row>
    <row r="13" spans="1:23" s="13" customFormat="1" ht="10.5" x14ac:dyDescent="0.2">
      <c r="A13" s="10">
        <v>1</v>
      </c>
      <c r="B13" s="11">
        <v>2</v>
      </c>
      <c r="C13" s="12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  <c r="Q13" s="18">
        <v>17</v>
      </c>
      <c r="R13" s="22">
        <v>18</v>
      </c>
      <c r="S13" s="10">
        <v>19</v>
      </c>
      <c r="T13" s="10">
        <v>20</v>
      </c>
      <c r="U13" s="10">
        <v>21</v>
      </c>
      <c r="V13" s="10">
        <v>22</v>
      </c>
      <c r="W13" s="36"/>
    </row>
    <row r="14" spans="1:23" s="14" customFormat="1" ht="20.25" customHeight="1" x14ac:dyDescent="0.25">
      <c r="A14" s="74">
        <v>1</v>
      </c>
      <c r="B14" s="78">
        <v>45832</v>
      </c>
      <c r="C14" s="74"/>
      <c r="D14" s="74"/>
      <c r="E14" s="74"/>
      <c r="F14" s="74"/>
      <c r="G14" s="74">
        <v>32514882871</v>
      </c>
      <c r="H14" s="74"/>
      <c r="I14" s="74"/>
      <c r="J14" s="74"/>
      <c r="K14" s="74"/>
      <c r="L14" s="74"/>
      <c r="M14" s="74"/>
      <c r="N14" s="74"/>
      <c r="O14" s="74"/>
      <c r="P14" s="72" t="s">
        <v>40</v>
      </c>
      <c r="Q14" s="30">
        <v>3.4950000000000002E-2</v>
      </c>
      <c r="R14" s="29" t="s">
        <v>36</v>
      </c>
      <c r="S14" s="27">
        <v>20</v>
      </c>
      <c r="T14" s="80">
        <v>777.36955</v>
      </c>
      <c r="U14" s="72" t="s">
        <v>41</v>
      </c>
      <c r="V14" s="72" t="s">
        <v>42</v>
      </c>
      <c r="W14" s="37"/>
    </row>
    <row r="15" spans="1:23" x14ac:dyDescent="0.25">
      <c r="A15" s="75"/>
      <c r="B15" s="79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3"/>
      <c r="Q15" s="28">
        <v>4.9750000000000003E-2</v>
      </c>
      <c r="R15" s="29" t="s">
        <v>36</v>
      </c>
      <c r="S15" s="27">
        <v>100</v>
      </c>
      <c r="T15" s="81"/>
      <c r="U15" s="73"/>
      <c r="V15" s="73"/>
      <c r="W15" s="37"/>
    </row>
    <row r="16" spans="1:23" x14ac:dyDescent="0.25">
      <c r="A16" s="75"/>
      <c r="B16" s="79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3"/>
      <c r="Q16" s="28">
        <v>3.1519999999999999E-2</v>
      </c>
      <c r="R16" s="29" t="s">
        <v>37</v>
      </c>
      <c r="S16" s="27">
        <v>60</v>
      </c>
      <c r="T16" s="81"/>
      <c r="U16" s="73"/>
      <c r="V16" s="73"/>
      <c r="W16" s="37"/>
    </row>
    <row r="17" spans="1:23" x14ac:dyDescent="0.25">
      <c r="A17" s="75"/>
      <c r="B17" s="79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3"/>
      <c r="Q17" s="28">
        <v>1.8110000000000001E-2</v>
      </c>
      <c r="R17" s="29" t="s">
        <v>36</v>
      </c>
      <c r="S17" s="27">
        <v>420</v>
      </c>
      <c r="T17" s="81"/>
      <c r="U17" s="73"/>
      <c r="V17" s="73"/>
      <c r="W17" s="37"/>
    </row>
    <row r="18" spans="1:23" x14ac:dyDescent="0.25">
      <c r="A18" s="75"/>
      <c r="B18" s="79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3"/>
      <c r="Q18" s="28">
        <v>5.0970000000000001E-2</v>
      </c>
      <c r="R18" s="29" t="s">
        <v>36</v>
      </c>
      <c r="S18" s="27">
        <v>200</v>
      </c>
      <c r="T18" s="81"/>
      <c r="U18" s="73"/>
      <c r="V18" s="73"/>
      <c r="W18" s="37"/>
    </row>
    <row r="19" spans="1:23" x14ac:dyDescent="0.25">
      <c r="A19" s="75"/>
      <c r="B19" s="79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3"/>
      <c r="Q19" s="28">
        <v>3.9969999999999999E-2</v>
      </c>
      <c r="R19" s="29" t="s">
        <v>36</v>
      </c>
      <c r="S19" s="27">
        <v>250</v>
      </c>
      <c r="T19" s="81"/>
      <c r="U19" s="73"/>
      <c r="V19" s="73"/>
      <c r="W19" s="37"/>
    </row>
    <row r="20" spans="1:23" x14ac:dyDescent="0.25">
      <c r="A20" s="75"/>
      <c r="B20" s="79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3"/>
      <c r="Q20" s="28">
        <v>7.4090000000000003E-2</v>
      </c>
      <c r="R20" s="29" t="s">
        <v>37</v>
      </c>
      <c r="S20" s="27">
        <v>2</v>
      </c>
      <c r="T20" s="81"/>
      <c r="U20" s="73"/>
      <c r="V20" s="73"/>
      <c r="W20" s="37"/>
    </row>
    <row r="21" spans="1:23" x14ac:dyDescent="0.25">
      <c r="A21" s="75"/>
      <c r="B21" s="79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3"/>
      <c r="Q21" s="28">
        <v>0.41664999999999996</v>
      </c>
      <c r="R21" s="29" t="s">
        <v>36</v>
      </c>
      <c r="S21" s="27">
        <v>50</v>
      </c>
      <c r="T21" s="81"/>
      <c r="U21" s="73"/>
      <c r="V21" s="73"/>
      <c r="W21" s="37"/>
    </row>
    <row r="22" spans="1:23" x14ac:dyDescent="0.25">
      <c r="A22" s="75"/>
      <c r="B22" s="79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3"/>
      <c r="Q22" s="28">
        <v>0.37067</v>
      </c>
      <c r="R22" s="29" t="s">
        <v>38</v>
      </c>
      <c r="S22" s="27">
        <v>5</v>
      </c>
      <c r="T22" s="81"/>
      <c r="U22" s="73"/>
      <c r="V22" s="73"/>
      <c r="W22" s="37"/>
    </row>
    <row r="23" spans="1:23" x14ac:dyDescent="0.25">
      <c r="A23" s="75"/>
      <c r="B23" s="79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3"/>
      <c r="Q23" s="28">
        <v>1.1756900000000001</v>
      </c>
      <c r="R23" s="29" t="s">
        <v>38</v>
      </c>
      <c r="S23" s="27">
        <v>5</v>
      </c>
      <c r="T23" s="81"/>
      <c r="U23" s="73"/>
      <c r="V23" s="73"/>
      <c r="W23" s="37"/>
    </row>
    <row r="24" spans="1:23" x14ac:dyDescent="0.25">
      <c r="A24" s="75"/>
      <c r="B24" s="79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3"/>
      <c r="Q24" s="28">
        <v>0.11178</v>
      </c>
      <c r="R24" s="29" t="s">
        <v>36</v>
      </c>
      <c r="S24" s="27">
        <v>30</v>
      </c>
      <c r="T24" s="81"/>
      <c r="U24" s="73"/>
      <c r="V24" s="73"/>
      <c r="W24" s="37"/>
    </row>
    <row r="25" spans="1:23" x14ac:dyDescent="0.25">
      <c r="A25" s="75"/>
      <c r="B25" s="79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3"/>
      <c r="Q25" s="28">
        <v>1.11469</v>
      </c>
      <c r="R25" s="29" t="s">
        <v>36</v>
      </c>
      <c r="S25" s="27">
        <v>20</v>
      </c>
      <c r="T25" s="81"/>
      <c r="U25" s="73"/>
      <c r="V25" s="73"/>
      <c r="W25" s="37"/>
    </row>
    <row r="26" spans="1:23" x14ac:dyDescent="0.25">
      <c r="A26" s="75"/>
      <c r="B26" s="79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3"/>
      <c r="Q26" s="28">
        <v>0.38500999999999996</v>
      </c>
      <c r="R26" s="29" t="s">
        <v>36</v>
      </c>
      <c r="S26" s="27">
        <v>5</v>
      </c>
      <c r="T26" s="81"/>
      <c r="U26" s="73"/>
      <c r="V26" s="73"/>
      <c r="W26" s="37"/>
    </row>
    <row r="27" spans="1:23" x14ac:dyDescent="0.25">
      <c r="A27" s="75"/>
      <c r="B27" s="79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3"/>
      <c r="Q27" s="28">
        <v>1.7129999999999999E-2</v>
      </c>
      <c r="R27" s="29" t="s">
        <v>37</v>
      </c>
      <c r="S27" s="27">
        <v>24</v>
      </c>
      <c r="T27" s="81"/>
      <c r="U27" s="73"/>
      <c r="V27" s="73"/>
      <c r="W27" s="37"/>
    </row>
    <row r="28" spans="1:23" x14ac:dyDescent="0.25">
      <c r="A28" s="75"/>
      <c r="B28" s="79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3"/>
      <c r="Q28" s="28">
        <v>2.1409999999999998E-2</v>
      </c>
      <c r="R28" s="29" t="s">
        <v>37</v>
      </c>
      <c r="S28" s="27">
        <v>124</v>
      </c>
      <c r="T28" s="81"/>
      <c r="U28" s="73"/>
      <c r="V28" s="73"/>
      <c r="W28" s="37"/>
    </row>
    <row r="29" spans="1:23" x14ac:dyDescent="0.25">
      <c r="A29" s="75"/>
      <c r="B29" s="79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3"/>
      <c r="Q29" s="28">
        <v>4.4630000000000003E-2</v>
      </c>
      <c r="R29" s="29" t="s">
        <v>37</v>
      </c>
      <c r="S29" s="27">
        <v>60</v>
      </c>
      <c r="T29" s="81"/>
      <c r="U29" s="73"/>
      <c r="V29" s="73"/>
      <c r="W29" s="37"/>
    </row>
    <row r="30" spans="1:23" x14ac:dyDescent="0.25">
      <c r="A30" s="75"/>
      <c r="B30" s="79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3"/>
      <c r="Q30" s="28">
        <v>0.10822</v>
      </c>
      <c r="R30" s="29" t="s">
        <v>37</v>
      </c>
      <c r="S30" s="27">
        <v>100</v>
      </c>
      <c r="T30" s="81"/>
      <c r="U30" s="73"/>
      <c r="V30" s="73"/>
      <c r="W30" s="37"/>
    </row>
    <row r="31" spans="1:23" x14ac:dyDescent="0.25">
      <c r="A31" s="75"/>
      <c r="B31" s="79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3"/>
      <c r="Q31" s="28">
        <v>0.37557000000000001</v>
      </c>
      <c r="R31" s="29" t="s">
        <v>36</v>
      </c>
      <c r="S31" s="27">
        <v>40</v>
      </c>
      <c r="T31" s="81"/>
      <c r="U31" s="73"/>
      <c r="V31" s="73"/>
      <c r="W31" s="37"/>
    </row>
    <row r="32" spans="1:23" x14ac:dyDescent="0.25">
      <c r="A32" s="75"/>
      <c r="B32" s="79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3"/>
      <c r="Q32" s="28">
        <v>2.2409999999999999E-2</v>
      </c>
      <c r="R32" s="29" t="s">
        <v>36</v>
      </c>
      <c r="S32" s="27">
        <v>100</v>
      </c>
      <c r="T32" s="81"/>
      <c r="U32" s="73"/>
      <c r="V32" s="73"/>
      <c r="W32" s="37"/>
    </row>
    <row r="33" spans="1:23" x14ac:dyDescent="0.25">
      <c r="A33" s="75"/>
      <c r="B33" s="79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3"/>
      <c r="Q33" s="28">
        <v>5.4000000000000003E-3</v>
      </c>
      <c r="R33" s="29" t="s">
        <v>36</v>
      </c>
      <c r="S33" s="27">
        <v>1000</v>
      </c>
      <c r="T33" s="81"/>
      <c r="U33" s="73"/>
      <c r="V33" s="73"/>
      <c r="W33" s="37"/>
    </row>
    <row r="34" spans="1:23" x14ac:dyDescent="0.25">
      <c r="A34" s="75"/>
      <c r="B34" s="79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3"/>
      <c r="Q34" s="28">
        <v>1.482E-2</v>
      </c>
      <c r="R34" s="29" t="s">
        <v>36</v>
      </c>
      <c r="S34" s="27">
        <v>900</v>
      </c>
      <c r="T34" s="81"/>
      <c r="U34" s="73"/>
      <c r="V34" s="73"/>
      <c r="W34" s="37"/>
    </row>
    <row r="35" spans="1:23" x14ac:dyDescent="0.25">
      <c r="A35" s="75"/>
      <c r="B35" s="79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3"/>
      <c r="Q35" s="28">
        <v>2.4239999999999998E-2</v>
      </c>
      <c r="R35" s="29" t="s">
        <v>36</v>
      </c>
      <c r="S35" s="27">
        <v>1400</v>
      </c>
      <c r="T35" s="81"/>
      <c r="U35" s="73"/>
      <c r="V35" s="73"/>
      <c r="W35" s="37"/>
    </row>
    <row r="36" spans="1:23" x14ac:dyDescent="0.25">
      <c r="A36" s="75"/>
      <c r="B36" s="79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3"/>
      <c r="Q36" s="28">
        <v>6.4200000000000004E-3</v>
      </c>
      <c r="R36" s="29" t="s">
        <v>36</v>
      </c>
      <c r="S36" s="27">
        <v>450</v>
      </c>
      <c r="T36" s="81"/>
      <c r="U36" s="73"/>
      <c r="V36" s="73"/>
      <c r="W36" s="37"/>
    </row>
    <row r="37" spans="1:23" x14ac:dyDescent="0.25">
      <c r="A37" s="75"/>
      <c r="B37" s="79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3"/>
      <c r="Q37" s="28">
        <v>5.6729999999999996E-2</v>
      </c>
      <c r="R37" s="29" t="s">
        <v>36</v>
      </c>
      <c r="S37" s="27">
        <v>600</v>
      </c>
      <c r="T37" s="81"/>
      <c r="U37" s="73"/>
      <c r="V37" s="73"/>
      <c r="W37" s="37"/>
    </row>
    <row r="38" spans="1:23" x14ac:dyDescent="0.25">
      <c r="A38" s="75"/>
      <c r="B38" s="79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3"/>
      <c r="Q38" s="28">
        <v>1.7500000000000002E-2</v>
      </c>
      <c r="R38" s="29" t="s">
        <v>36</v>
      </c>
      <c r="S38" s="27">
        <v>420</v>
      </c>
      <c r="T38" s="81"/>
      <c r="U38" s="73"/>
      <c r="V38" s="73"/>
      <c r="W38" s="37"/>
    </row>
    <row r="39" spans="1:23" x14ac:dyDescent="0.25">
      <c r="A39" s="75"/>
      <c r="B39" s="79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3"/>
      <c r="Q39" s="28">
        <v>4.2479999999999997E-2</v>
      </c>
      <c r="R39" s="29" t="s">
        <v>37</v>
      </c>
      <c r="S39" s="27">
        <v>10</v>
      </c>
      <c r="T39" s="81"/>
      <c r="U39" s="73"/>
      <c r="V39" s="73"/>
      <c r="W39" s="37"/>
    </row>
    <row r="40" spans="1:23" x14ac:dyDescent="0.25">
      <c r="A40" s="75"/>
      <c r="B40" s="79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3"/>
      <c r="Q40" s="28">
        <v>0.80941999999999992</v>
      </c>
      <c r="R40" s="29" t="s">
        <v>37</v>
      </c>
      <c r="S40" s="27">
        <v>8</v>
      </c>
      <c r="T40" s="81"/>
      <c r="U40" s="73"/>
      <c r="V40" s="73"/>
      <c r="W40" s="37"/>
    </row>
    <row r="41" spans="1:23" x14ac:dyDescent="0.25">
      <c r="A41" s="75"/>
      <c r="B41" s="79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3"/>
      <c r="Q41" s="28">
        <v>0.14523</v>
      </c>
      <c r="R41" s="29" t="s">
        <v>36</v>
      </c>
      <c r="S41" s="27">
        <v>50</v>
      </c>
      <c r="T41" s="81"/>
      <c r="U41" s="73"/>
      <c r="V41" s="73"/>
      <c r="W41" s="37"/>
    </row>
    <row r="42" spans="1:23" x14ac:dyDescent="0.25">
      <c r="A42" s="75"/>
      <c r="B42" s="79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3"/>
      <c r="Q42" s="28">
        <v>5.228E-2</v>
      </c>
      <c r="R42" s="29" t="s">
        <v>36</v>
      </c>
      <c r="S42" s="27">
        <v>20</v>
      </c>
      <c r="T42" s="81"/>
      <c r="U42" s="73"/>
      <c r="V42" s="73"/>
      <c r="W42" s="37"/>
    </row>
    <row r="43" spans="1:23" x14ac:dyDescent="0.25">
      <c r="A43" s="75"/>
      <c r="B43" s="79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3"/>
      <c r="Q43" s="28">
        <v>8.6400000000000001E-3</v>
      </c>
      <c r="R43" s="29" t="s">
        <v>36</v>
      </c>
      <c r="S43" s="27">
        <v>160</v>
      </c>
      <c r="T43" s="81"/>
      <c r="U43" s="73"/>
      <c r="V43" s="73"/>
      <c r="W43" s="37"/>
    </row>
    <row r="44" spans="1:23" x14ac:dyDescent="0.25">
      <c r="A44" s="75"/>
      <c r="B44" s="79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3"/>
      <c r="Q44" s="28">
        <v>4.0649999999999999E-2</v>
      </c>
      <c r="R44" s="29" t="s">
        <v>36</v>
      </c>
      <c r="S44" s="27">
        <v>110</v>
      </c>
      <c r="T44" s="81"/>
      <c r="U44" s="73"/>
      <c r="V44" s="73"/>
      <c r="W44" s="37"/>
    </row>
    <row r="45" spans="1:23" x14ac:dyDescent="0.25">
      <c r="A45" s="75"/>
      <c r="B45" s="79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3"/>
      <c r="Q45" s="28">
        <v>3.184E-2</v>
      </c>
      <c r="R45" s="29" t="s">
        <v>36</v>
      </c>
      <c r="S45" s="27">
        <v>50</v>
      </c>
      <c r="T45" s="81"/>
      <c r="U45" s="73"/>
      <c r="V45" s="73"/>
      <c r="W45" s="37"/>
    </row>
    <row r="46" spans="1:23" x14ac:dyDescent="0.25">
      <c r="A46" s="75"/>
      <c r="B46" s="79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3"/>
      <c r="Q46" s="28">
        <v>0.13215000000000002</v>
      </c>
      <c r="R46" s="29" t="s">
        <v>36</v>
      </c>
      <c r="S46" s="27">
        <v>60</v>
      </c>
      <c r="T46" s="81"/>
      <c r="U46" s="73"/>
      <c r="V46" s="73"/>
      <c r="W46" s="37"/>
    </row>
    <row r="47" spans="1:23" x14ac:dyDescent="0.25">
      <c r="A47" s="75"/>
      <c r="B47" s="79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3"/>
      <c r="Q47" s="28">
        <v>0.63427</v>
      </c>
      <c r="R47" s="29" t="s">
        <v>36</v>
      </c>
      <c r="S47" s="27">
        <v>40</v>
      </c>
      <c r="T47" s="81"/>
      <c r="U47" s="73"/>
      <c r="V47" s="73"/>
      <c r="W47" s="37"/>
    </row>
    <row r="48" spans="1:23" x14ac:dyDescent="0.25">
      <c r="A48" s="75"/>
      <c r="B48" s="79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3"/>
      <c r="Q48" s="28">
        <v>5.3869999999999994E-2</v>
      </c>
      <c r="R48" s="29" t="s">
        <v>36</v>
      </c>
      <c r="S48" s="27">
        <v>10</v>
      </c>
      <c r="T48" s="81"/>
      <c r="U48" s="73"/>
      <c r="V48" s="73"/>
      <c r="W48" s="37"/>
    </row>
    <row r="49" spans="1:23" x14ac:dyDescent="0.25">
      <c r="A49" s="75"/>
      <c r="B49" s="79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3"/>
      <c r="Q49" s="28">
        <v>1.7739999999999999E-2</v>
      </c>
      <c r="R49" s="29" t="s">
        <v>36</v>
      </c>
      <c r="S49" s="27">
        <v>120</v>
      </c>
      <c r="T49" s="81"/>
      <c r="U49" s="73"/>
      <c r="V49" s="73"/>
      <c r="W49" s="37"/>
    </row>
    <row r="50" spans="1:23" x14ac:dyDescent="0.25">
      <c r="A50" s="75"/>
      <c r="B50" s="79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3"/>
      <c r="Q50" s="28">
        <v>2.911E-2</v>
      </c>
      <c r="R50" s="29" t="s">
        <v>36</v>
      </c>
      <c r="S50" s="27">
        <v>200</v>
      </c>
      <c r="T50" s="81"/>
      <c r="U50" s="73"/>
      <c r="V50" s="73"/>
      <c r="W50" s="37"/>
    </row>
    <row r="51" spans="1:23" x14ac:dyDescent="0.25">
      <c r="A51" s="75"/>
      <c r="B51" s="79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3"/>
      <c r="Q51" s="28">
        <v>2.911E-2</v>
      </c>
      <c r="R51" s="29" t="s">
        <v>36</v>
      </c>
      <c r="S51" s="27">
        <v>20</v>
      </c>
      <c r="T51" s="81"/>
      <c r="U51" s="73"/>
      <c r="V51" s="73"/>
      <c r="W51" s="37"/>
    </row>
    <row r="52" spans="1:23" x14ac:dyDescent="0.25">
      <c r="A52" s="75"/>
      <c r="B52" s="79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3"/>
      <c r="Q52" s="28">
        <v>7.6120000000000007E-2</v>
      </c>
      <c r="R52" s="29" t="s">
        <v>39</v>
      </c>
      <c r="S52" s="27">
        <v>100</v>
      </c>
      <c r="T52" s="81"/>
      <c r="U52" s="73"/>
      <c r="V52" s="73"/>
      <c r="W52" s="37"/>
    </row>
    <row r="53" spans="1:23" x14ac:dyDescent="0.25">
      <c r="A53" s="75"/>
      <c r="B53" s="79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3"/>
      <c r="Q53" s="28">
        <v>0.26349</v>
      </c>
      <c r="R53" s="29" t="s">
        <v>39</v>
      </c>
      <c r="S53" s="27">
        <v>15</v>
      </c>
      <c r="T53" s="81"/>
      <c r="U53" s="73"/>
      <c r="V53" s="73"/>
      <c r="W53" s="37"/>
    </row>
    <row r="54" spans="1:23" x14ac:dyDescent="0.25">
      <c r="A54" s="75"/>
      <c r="B54" s="79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3"/>
      <c r="Q54" s="28">
        <v>1.6719999999999999E-2</v>
      </c>
      <c r="R54" s="29" t="s">
        <v>36</v>
      </c>
      <c r="S54" s="27">
        <v>120</v>
      </c>
      <c r="T54" s="81"/>
      <c r="U54" s="73"/>
      <c r="V54" s="73"/>
      <c r="W54" s="37"/>
    </row>
    <row r="55" spans="1:23" x14ac:dyDescent="0.25">
      <c r="A55" s="75"/>
      <c r="B55" s="79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3"/>
      <c r="Q55" s="28">
        <v>1.085E-2</v>
      </c>
      <c r="R55" s="29" t="s">
        <v>36</v>
      </c>
      <c r="S55" s="27">
        <v>120</v>
      </c>
      <c r="T55" s="81"/>
      <c r="U55" s="73"/>
      <c r="V55" s="73"/>
      <c r="W55" s="37"/>
    </row>
    <row r="56" spans="1:23" x14ac:dyDescent="0.25">
      <c r="A56" s="75"/>
      <c r="B56" s="79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3"/>
      <c r="Q56" s="28">
        <v>9.3849999999999989E-2</v>
      </c>
      <c r="R56" s="29" t="s">
        <v>36</v>
      </c>
      <c r="S56" s="27">
        <v>90</v>
      </c>
      <c r="T56" s="81"/>
      <c r="U56" s="73"/>
      <c r="V56" s="73"/>
      <c r="W56" s="37"/>
    </row>
    <row r="57" spans="1:23" x14ac:dyDescent="0.25">
      <c r="A57" s="75"/>
      <c r="B57" s="79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3"/>
      <c r="Q57" s="28">
        <v>0.37124000000000001</v>
      </c>
      <c r="R57" s="29" t="s">
        <v>36</v>
      </c>
      <c r="S57" s="27">
        <v>2</v>
      </c>
      <c r="T57" s="81"/>
      <c r="U57" s="73"/>
      <c r="V57" s="73"/>
      <c r="W57" s="37"/>
    </row>
    <row r="58" spans="1:23" x14ac:dyDescent="0.25">
      <c r="A58" s="75"/>
      <c r="B58" s="79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3"/>
      <c r="Q58" s="28">
        <v>1.27528</v>
      </c>
      <c r="R58" s="29" t="s">
        <v>36</v>
      </c>
      <c r="S58" s="27">
        <v>110</v>
      </c>
      <c r="T58" s="81"/>
      <c r="U58" s="73"/>
      <c r="V58" s="73"/>
      <c r="W58" s="37"/>
    </row>
    <row r="59" spans="1:23" x14ac:dyDescent="0.25">
      <c r="A59" s="75"/>
      <c r="B59" s="79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3"/>
      <c r="Q59" s="28">
        <v>0.11968000000000001</v>
      </c>
      <c r="R59" s="29" t="s">
        <v>36</v>
      </c>
      <c r="S59" s="27">
        <v>25</v>
      </c>
      <c r="T59" s="81"/>
      <c r="U59" s="73"/>
      <c r="V59" s="73"/>
      <c r="W59" s="37"/>
    </row>
    <row r="60" spans="1:23" x14ac:dyDescent="0.25">
      <c r="A60" s="75"/>
      <c r="B60" s="79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3"/>
      <c r="Q60" s="28">
        <v>0.11996</v>
      </c>
      <c r="R60" s="29" t="s">
        <v>36</v>
      </c>
      <c r="S60" s="27">
        <v>225</v>
      </c>
      <c r="T60" s="81"/>
      <c r="U60" s="73"/>
      <c r="V60" s="73"/>
      <c r="W60" s="37"/>
    </row>
    <row r="61" spans="1:23" x14ac:dyDescent="0.25">
      <c r="A61" s="75"/>
      <c r="B61" s="79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3"/>
      <c r="Q61" s="28">
        <v>0.14449999999999999</v>
      </c>
      <c r="R61" s="29" t="s">
        <v>36</v>
      </c>
      <c r="S61" s="27">
        <v>100</v>
      </c>
      <c r="T61" s="81"/>
      <c r="U61" s="73"/>
      <c r="V61" s="73"/>
      <c r="W61" s="37"/>
    </row>
    <row r="62" spans="1:23" x14ac:dyDescent="0.25">
      <c r="A62" s="75"/>
      <c r="B62" s="79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3"/>
      <c r="Q62" s="28">
        <v>0.13118000000000002</v>
      </c>
      <c r="R62" s="29" t="s">
        <v>36</v>
      </c>
      <c r="S62" s="27">
        <v>150</v>
      </c>
      <c r="T62" s="81"/>
      <c r="U62" s="73"/>
      <c r="V62" s="73"/>
      <c r="W62" s="37"/>
    </row>
    <row r="63" spans="1:23" x14ac:dyDescent="0.25">
      <c r="A63" s="75"/>
      <c r="B63" s="79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3"/>
      <c r="Q63" s="28">
        <v>0.15602000000000002</v>
      </c>
      <c r="R63" s="29" t="s">
        <v>37</v>
      </c>
      <c r="S63" s="27">
        <v>20</v>
      </c>
      <c r="T63" s="81"/>
      <c r="U63" s="73"/>
      <c r="V63" s="73"/>
      <c r="W63" s="37"/>
    </row>
    <row r="64" spans="1:23" x14ac:dyDescent="0.25">
      <c r="A64" s="75"/>
      <c r="B64" s="79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3"/>
      <c r="Q64" s="28">
        <v>5.1740000000000001E-2</v>
      </c>
      <c r="R64" s="29" t="s">
        <v>36</v>
      </c>
      <c r="S64" s="27">
        <v>200</v>
      </c>
      <c r="T64" s="81"/>
      <c r="U64" s="73"/>
      <c r="V64" s="73"/>
      <c r="W64" s="37"/>
    </row>
    <row r="65" spans="1:23" x14ac:dyDescent="0.25">
      <c r="A65" s="75"/>
      <c r="B65" s="79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3"/>
      <c r="Q65" s="28">
        <v>0.10231999999999999</v>
      </c>
      <c r="R65" s="29" t="s">
        <v>36</v>
      </c>
      <c r="S65" s="27">
        <v>100</v>
      </c>
      <c r="T65" s="81"/>
      <c r="U65" s="73"/>
      <c r="V65" s="73"/>
      <c r="W65" s="37"/>
    </row>
    <row r="66" spans="1:23" x14ac:dyDescent="0.25">
      <c r="A66" s="75"/>
      <c r="B66" s="79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3"/>
      <c r="Q66" s="28">
        <v>6.5670000000000006E-2</v>
      </c>
      <c r="R66" s="29" t="s">
        <v>36</v>
      </c>
      <c r="S66" s="27">
        <v>50</v>
      </c>
      <c r="T66" s="81"/>
      <c r="U66" s="73"/>
      <c r="V66" s="73"/>
      <c r="W66" s="37"/>
    </row>
    <row r="67" spans="1:23" x14ac:dyDescent="0.25">
      <c r="A67" s="75"/>
      <c r="B67" s="79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3"/>
      <c r="Q67" s="28">
        <v>0.1082</v>
      </c>
      <c r="R67" s="29" t="s">
        <v>36</v>
      </c>
      <c r="S67" s="27">
        <v>50</v>
      </c>
      <c r="T67" s="81"/>
      <c r="U67" s="73"/>
      <c r="V67" s="73"/>
      <c r="W67" s="37"/>
    </row>
    <row r="68" spans="1:23" x14ac:dyDescent="0.25">
      <c r="A68" s="75"/>
      <c r="B68" s="79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3"/>
      <c r="Q68" s="28">
        <v>0.19081999999999999</v>
      </c>
      <c r="R68" s="29" t="s">
        <v>37</v>
      </c>
      <c r="S68" s="27">
        <v>35</v>
      </c>
      <c r="T68" s="81"/>
      <c r="U68" s="73"/>
      <c r="V68" s="73"/>
      <c r="W68" s="37"/>
    </row>
    <row r="69" spans="1:23" x14ac:dyDescent="0.25">
      <c r="A69" s="75"/>
      <c r="B69" s="79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3"/>
      <c r="Q69" s="28">
        <v>0.50493999999999994</v>
      </c>
      <c r="R69" s="29" t="s">
        <v>37</v>
      </c>
      <c r="S69" s="27">
        <v>1</v>
      </c>
      <c r="T69" s="81"/>
      <c r="U69" s="73"/>
      <c r="V69" s="73"/>
      <c r="W69" s="37"/>
    </row>
    <row r="70" spans="1:23" x14ac:dyDescent="0.25">
      <c r="A70" s="75"/>
      <c r="B70" s="79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3"/>
      <c r="Q70" s="28">
        <v>9.126999999999999E-2</v>
      </c>
      <c r="R70" s="29" t="s">
        <v>36</v>
      </c>
      <c r="S70" s="27">
        <v>100</v>
      </c>
      <c r="T70" s="81"/>
      <c r="U70" s="73"/>
      <c r="V70" s="73"/>
      <c r="W70" s="37"/>
    </row>
    <row r="71" spans="1:23" x14ac:dyDescent="0.25">
      <c r="A71" s="75"/>
      <c r="B71" s="79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3"/>
      <c r="Q71" s="28">
        <v>1.80409</v>
      </c>
      <c r="R71" s="29" t="s">
        <v>37</v>
      </c>
      <c r="S71" s="27">
        <v>2</v>
      </c>
      <c r="T71" s="81"/>
      <c r="U71" s="73"/>
      <c r="V71" s="73"/>
      <c r="W71" s="37"/>
    </row>
    <row r="72" spans="1:23" x14ac:dyDescent="0.25">
      <c r="A72" s="75"/>
      <c r="B72" s="79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3"/>
      <c r="Q72" s="28">
        <v>1.575E-2</v>
      </c>
      <c r="R72" s="29" t="s">
        <v>36</v>
      </c>
      <c r="S72" s="27">
        <v>100</v>
      </c>
      <c r="T72" s="81"/>
      <c r="U72" s="73"/>
      <c r="V72" s="73"/>
      <c r="W72" s="37"/>
    </row>
    <row r="73" spans="1:23" x14ac:dyDescent="0.25">
      <c r="A73" s="75"/>
      <c r="B73" s="79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3"/>
      <c r="Q73" s="28">
        <v>1.618E-2</v>
      </c>
      <c r="R73" s="29" t="s">
        <v>36</v>
      </c>
      <c r="S73" s="27">
        <v>100</v>
      </c>
      <c r="T73" s="81"/>
      <c r="U73" s="73"/>
      <c r="V73" s="73"/>
      <c r="W73" s="37"/>
    </row>
    <row r="74" spans="1:23" x14ac:dyDescent="0.25">
      <c r="A74" s="75"/>
      <c r="B74" s="79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3"/>
      <c r="Q74" s="28">
        <v>1.618E-2</v>
      </c>
      <c r="R74" s="29" t="s">
        <v>36</v>
      </c>
      <c r="S74" s="27">
        <v>1600</v>
      </c>
      <c r="T74" s="81"/>
      <c r="U74" s="73"/>
      <c r="V74" s="73"/>
      <c r="W74" s="37"/>
    </row>
    <row r="75" spans="1:23" x14ac:dyDescent="0.25">
      <c r="A75" s="75"/>
      <c r="B75" s="79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3"/>
      <c r="Q75" s="28">
        <v>1.618E-2</v>
      </c>
      <c r="R75" s="29" t="s">
        <v>36</v>
      </c>
      <c r="S75" s="27">
        <v>200</v>
      </c>
      <c r="T75" s="81"/>
      <c r="U75" s="73"/>
      <c r="V75" s="73"/>
      <c r="W75" s="37"/>
    </row>
    <row r="76" spans="1:23" x14ac:dyDescent="0.25">
      <c r="A76" s="75"/>
      <c r="B76" s="79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3"/>
      <c r="Q76" s="28">
        <v>9.0469999999999995E-2</v>
      </c>
      <c r="R76" s="29" t="s">
        <v>36</v>
      </c>
      <c r="S76" s="27">
        <v>150</v>
      </c>
      <c r="T76" s="81"/>
      <c r="U76" s="73"/>
      <c r="V76" s="73"/>
      <c r="W76" s="37"/>
    </row>
    <row r="77" spans="1:23" x14ac:dyDescent="0.25">
      <c r="A77" s="75"/>
      <c r="B77" s="79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3"/>
      <c r="Q77" s="28">
        <v>0.10443999999999999</v>
      </c>
      <c r="R77" s="29" t="s">
        <v>37</v>
      </c>
      <c r="S77" s="27">
        <v>5</v>
      </c>
      <c r="T77" s="81"/>
      <c r="U77" s="73"/>
      <c r="V77" s="73"/>
      <c r="W77" s="37"/>
    </row>
    <row r="78" spans="1:23" x14ac:dyDescent="0.25">
      <c r="A78" s="75"/>
      <c r="B78" s="79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3"/>
      <c r="Q78" s="28">
        <v>0.12084</v>
      </c>
      <c r="R78" s="29" t="s">
        <v>37</v>
      </c>
      <c r="S78" s="27">
        <v>5</v>
      </c>
      <c r="T78" s="81"/>
      <c r="U78" s="73"/>
      <c r="V78" s="73"/>
      <c r="W78" s="37"/>
    </row>
    <row r="79" spans="1:23" x14ac:dyDescent="0.25">
      <c r="A79" s="75"/>
      <c r="B79" s="79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3"/>
      <c r="Q79" s="28">
        <v>0.12747</v>
      </c>
      <c r="R79" s="29" t="s">
        <v>37</v>
      </c>
      <c r="S79" s="27">
        <v>5</v>
      </c>
      <c r="T79" s="81"/>
      <c r="U79" s="73"/>
      <c r="V79" s="73"/>
      <c r="W79" s="37"/>
    </row>
    <row r="80" spans="1:23" x14ac:dyDescent="0.25">
      <c r="A80" s="75"/>
      <c r="B80" s="79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3"/>
      <c r="Q80" s="28">
        <v>0.12084</v>
      </c>
      <c r="R80" s="29" t="s">
        <v>37</v>
      </c>
      <c r="S80" s="27">
        <v>5</v>
      </c>
      <c r="T80" s="81"/>
      <c r="U80" s="73"/>
      <c r="V80" s="73"/>
      <c r="W80" s="37"/>
    </row>
    <row r="81" spans="1:23" x14ac:dyDescent="0.25">
      <c r="A81" s="75"/>
      <c r="B81" s="79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3"/>
      <c r="Q81" s="28">
        <v>0.46583999999999998</v>
      </c>
      <c r="R81" s="29" t="s">
        <v>36</v>
      </c>
      <c r="S81" s="27">
        <v>20</v>
      </c>
      <c r="T81" s="81"/>
      <c r="U81" s="73"/>
      <c r="V81" s="73"/>
      <c r="W81" s="37"/>
    </row>
    <row r="82" spans="1:23" x14ac:dyDescent="0.25">
      <c r="A82" s="75"/>
      <c r="B82" s="79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3"/>
      <c r="Q82" s="28">
        <v>4.1640000000000003E-2</v>
      </c>
      <c r="R82" s="29" t="s">
        <v>36</v>
      </c>
      <c r="S82" s="27">
        <v>80</v>
      </c>
      <c r="T82" s="81"/>
      <c r="U82" s="73"/>
      <c r="V82" s="73"/>
      <c r="W82" s="37"/>
    </row>
    <row r="83" spans="1:23" x14ac:dyDescent="0.25">
      <c r="A83" s="75"/>
      <c r="B83" s="79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3"/>
      <c r="Q83" s="28">
        <v>9.7439999999999999E-2</v>
      </c>
      <c r="R83" s="29" t="s">
        <v>36</v>
      </c>
      <c r="S83" s="27">
        <v>2</v>
      </c>
      <c r="T83" s="81"/>
      <c r="U83" s="73"/>
      <c r="V83" s="73"/>
      <c r="W83" s="37"/>
    </row>
    <row r="84" spans="1:23" x14ac:dyDescent="0.25">
      <c r="A84" s="75"/>
      <c r="B84" s="79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3"/>
      <c r="Q84" s="28">
        <v>0.16225000000000001</v>
      </c>
      <c r="R84" s="29" t="s">
        <v>36</v>
      </c>
      <c r="S84" s="27">
        <v>2</v>
      </c>
      <c r="T84" s="81"/>
      <c r="U84" s="73"/>
      <c r="V84" s="73"/>
      <c r="W84" s="37"/>
    </row>
    <row r="85" spans="1:23" x14ac:dyDescent="0.25">
      <c r="A85" s="75"/>
      <c r="B85" s="79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3"/>
      <c r="Q85" s="28">
        <v>0.10443000000000001</v>
      </c>
      <c r="R85" s="29" t="s">
        <v>37</v>
      </c>
      <c r="S85" s="27">
        <v>1</v>
      </c>
      <c r="T85" s="81"/>
      <c r="U85" s="73"/>
      <c r="V85" s="73"/>
      <c r="W85" s="37"/>
    </row>
    <row r="86" spans="1:23" x14ac:dyDescent="0.25">
      <c r="A86" s="75"/>
      <c r="B86" s="79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3"/>
      <c r="Q86" s="28">
        <v>0.10443000000000001</v>
      </c>
      <c r="R86" s="29" t="s">
        <v>37</v>
      </c>
      <c r="S86" s="27">
        <v>1</v>
      </c>
      <c r="T86" s="81"/>
      <c r="U86" s="73"/>
      <c r="V86" s="73"/>
      <c r="W86" s="37"/>
    </row>
    <row r="87" spans="1:23" x14ac:dyDescent="0.25">
      <c r="A87" s="75"/>
      <c r="B87" s="79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3"/>
      <c r="Q87" s="28">
        <v>0.10407999999999999</v>
      </c>
      <c r="R87" s="29" t="s">
        <v>37</v>
      </c>
      <c r="S87" s="27">
        <v>1</v>
      </c>
      <c r="T87" s="81"/>
      <c r="U87" s="73"/>
      <c r="V87" s="73"/>
      <c r="W87" s="37"/>
    </row>
    <row r="88" spans="1:23" x14ac:dyDescent="0.25">
      <c r="A88" s="75"/>
      <c r="B88" s="79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3"/>
      <c r="Q88" s="28">
        <v>0.10407999999999999</v>
      </c>
      <c r="R88" s="29" t="s">
        <v>37</v>
      </c>
      <c r="S88" s="27">
        <v>1</v>
      </c>
      <c r="T88" s="81"/>
      <c r="U88" s="73"/>
      <c r="V88" s="73"/>
      <c r="W88" s="37"/>
    </row>
    <row r="89" spans="1:23" x14ac:dyDescent="0.25">
      <c r="A89" s="75"/>
      <c r="B89" s="79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3"/>
      <c r="Q89" s="28">
        <v>4.5740000000000003E-2</v>
      </c>
      <c r="R89" s="29" t="s">
        <v>37</v>
      </c>
      <c r="S89" s="27">
        <v>80</v>
      </c>
      <c r="T89" s="81"/>
      <c r="U89" s="73"/>
      <c r="V89" s="73"/>
      <c r="W89" s="37"/>
    </row>
    <row r="90" spans="1:23" x14ac:dyDescent="0.25">
      <c r="A90" s="75"/>
      <c r="B90" s="79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3"/>
      <c r="Q90" s="28">
        <v>1.068E-2</v>
      </c>
      <c r="R90" s="29" t="s">
        <v>36</v>
      </c>
      <c r="S90" s="27">
        <v>130</v>
      </c>
      <c r="T90" s="81"/>
      <c r="U90" s="73"/>
      <c r="V90" s="73"/>
      <c r="W90" s="37"/>
    </row>
    <row r="91" spans="1:23" x14ac:dyDescent="0.25">
      <c r="A91" s="75"/>
      <c r="B91" s="79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3"/>
      <c r="Q91" s="28">
        <v>1.149E-2</v>
      </c>
      <c r="R91" s="29" t="s">
        <v>36</v>
      </c>
      <c r="S91" s="27">
        <v>110</v>
      </c>
      <c r="T91" s="81"/>
      <c r="U91" s="73"/>
      <c r="V91" s="73"/>
      <c r="W91" s="37"/>
    </row>
    <row r="92" spans="1:23" x14ac:dyDescent="0.25">
      <c r="A92" s="75"/>
      <c r="B92" s="79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3"/>
      <c r="Q92" s="28">
        <v>1.5640000000000001E-2</v>
      </c>
      <c r="R92" s="29" t="s">
        <v>36</v>
      </c>
      <c r="S92" s="27">
        <v>400</v>
      </c>
      <c r="T92" s="81"/>
      <c r="U92" s="73"/>
      <c r="V92" s="73"/>
      <c r="W92" s="37"/>
    </row>
    <row r="93" spans="1:23" x14ac:dyDescent="0.25">
      <c r="A93" s="75"/>
      <c r="B93" s="79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3"/>
      <c r="Q93" s="28">
        <v>1.294E-2</v>
      </c>
      <c r="R93" s="29" t="s">
        <v>36</v>
      </c>
      <c r="S93" s="27">
        <v>80</v>
      </c>
      <c r="T93" s="81"/>
      <c r="U93" s="73"/>
      <c r="V93" s="73"/>
      <c r="W93" s="37"/>
    </row>
    <row r="94" spans="1:23" x14ac:dyDescent="0.25">
      <c r="A94" s="75"/>
      <c r="B94" s="79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3"/>
      <c r="Q94" s="28">
        <v>1.7270000000000001E-2</v>
      </c>
      <c r="R94" s="29" t="s">
        <v>36</v>
      </c>
      <c r="S94" s="27">
        <v>1000</v>
      </c>
      <c r="T94" s="81"/>
      <c r="U94" s="73"/>
      <c r="V94" s="73"/>
      <c r="W94" s="37"/>
    </row>
    <row r="95" spans="1:23" x14ac:dyDescent="0.25">
      <c r="A95" s="75"/>
      <c r="B95" s="79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3"/>
      <c r="Q95" s="28">
        <v>3.5889999999999998E-2</v>
      </c>
      <c r="R95" s="29" t="s">
        <v>36</v>
      </c>
      <c r="S95" s="27">
        <v>40</v>
      </c>
      <c r="T95" s="81"/>
      <c r="U95" s="73"/>
      <c r="V95" s="73"/>
      <c r="W95" s="37"/>
    </row>
    <row r="96" spans="1:23" x14ac:dyDescent="0.25">
      <c r="A96" s="75"/>
      <c r="B96" s="79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3"/>
      <c r="Q96" s="28">
        <v>7.6900000000000007E-3</v>
      </c>
      <c r="R96" s="29" t="s">
        <v>36</v>
      </c>
      <c r="S96" s="27">
        <v>700</v>
      </c>
      <c r="T96" s="81"/>
      <c r="U96" s="73"/>
      <c r="V96" s="73"/>
      <c r="W96" s="37"/>
    </row>
    <row r="97" spans="1:23" x14ac:dyDescent="0.25">
      <c r="A97" s="75"/>
      <c r="B97" s="79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3"/>
      <c r="Q97" s="28">
        <v>6.3699999999999998E-3</v>
      </c>
      <c r="R97" s="29" t="s">
        <v>36</v>
      </c>
      <c r="S97" s="27">
        <v>700</v>
      </c>
      <c r="T97" s="81"/>
      <c r="U97" s="73"/>
      <c r="V97" s="73"/>
      <c r="W97" s="37"/>
    </row>
    <row r="98" spans="1:23" x14ac:dyDescent="0.25">
      <c r="A98" s="75"/>
      <c r="B98" s="79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3"/>
      <c r="Q98" s="28">
        <v>4.7E-2</v>
      </c>
      <c r="R98" s="29" t="s">
        <v>37</v>
      </c>
      <c r="S98" s="27">
        <v>50</v>
      </c>
      <c r="T98" s="81"/>
      <c r="U98" s="73"/>
      <c r="V98" s="73"/>
      <c r="W98" s="37"/>
    </row>
    <row r="99" spans="1:23" x14ac:dyDescent="0.25">
      <c r="A99" s="75"/>
      <c r="B99" s="79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3"/>
      <c r="Q99" s="28">
        <v>9.8800000000000016E-3</v>
      </c>
      <c r="R99" s="29" t="s">
        <v>37</v>
      </c>
      <c r="S99" s="27">
        <v>300</v>
      </c>
      <c r="T99" s="81"/>
      <c r="U99" s="73"/>
      <c r="V99" s="73"/>
      <c r="W99" s="37"/>
    </row>
    <row r="100" spans="1:23" x14ac:dyDescent="0.25">
      <c r="A100" s="75"/>
      <c r="B100" s="79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3"/>
      <c r="Q100" s="28">
        <v>1.3900000000000001E-2</v>
      </c>
      <c r="R100" s="29" t="s">
        <v>37</v>
      </c>
      <c r="S100" s="27">
        <v>200</v>
      </c>
      <c r="T100" s="81"/>
      <c r="U100" s="73"/>
      <c r="V100" s="73"/>
      <c r="W100" s="37"/>
    </row>
    <row r="101" spans="1:23" x14ac:dyDescent="0.25">
      <c r="A101" s="75"/>
      <c r="B101" s="79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3"/>
      <c r="Q101" s="28">
        <v>2.2519999999999998E-2</v>
      </c>
      <c r="R101" s="29" t="s">
        <v>37</v>
      </c>
      <c r="S101" s="27">
        <v>200</v>
      </c>
      <c r="T101" s="81"/>
      <c r="U101" s="73"/>
      <c r="V101" s="73"/>
      <c r="W101" s="37"/>
    </row>
    <row r="102" spans="1:23" x14ac:dyDescent="0.25">
      <c r="A102" s="75"/>
      <c r="B102" s="79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3"/>
      <c r="Q102" s="28">
        <v>6.232E-2</v>
      </c>
      <c r="R102" s="29" t="s">
        <v>36</v>
      </c>
      <c r="S102" s="27">
        <v>40</v>
      </c>
      <c r="T102" s="81"/>
      <c r="U102" s="73"/>
      <c r="V102" s="73"/>
      <c r="W102" s="37"/>
    </row>
    <row r="103" spans="1:23" x14ac:dyDescent="0.25">
      <c r="A103" s="75"/>
      <c r="B103" s="79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3"/>
      <c r="Q103" s="28">
        <v>0.10563</v>
      </c>
      <c r="R103" s="29" t="s">
        <v>36</v>
      </c>
      <c r="S103" s="27">
        <v>40</v>
      </c>
      <c r="T103" s="81"/>
      <c r="U103" s="73"/>
      <c r="V103" s="73"/>
      <c r="W103" s="37"/>
    </row>
    <row r="104" spans="1:23" x14ac:dyDescent="0.25">
      <c r="A104" s="75"/>
      <c r="B104" s="79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3"/>
      <c r="Q104" s="28">
        <v>0.6118300000000001</v>
      </c>
      <c r="R104" s="29" t="s">
        <v>36</v>
      </c>
      <c r="S104" s="27">
        <v>10</v>
      </c>
      <c r="T104" s="81"/>
      <c r="U104" s="73"/>
      <c r="V104" s="73"/>
      <c r="W104" s="37"/>
    </row>
    <row r="105" spans="1:23" x14ac:dyDescent="0.25">
      <c r="A105" s="75"/>
      <c r="B105" s="79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3"/>
      <c r="Q105" s="28">
        <v>4.28E-3</v>
      </c>
      <c r="R105" s="29" t="s">
        <v>36</v>
      </c>
      <c r="S105" s="27">
        <v>200</v>
      </c>
      <c r="T105" s="81"/>
      <c r="U105" s="73"/>
      <c r="V105" s="73"/>
      <c r="W105" s="37"/>
    </row>
    <row r="106" spans="1:23" x14ac:dyDescent="0.25">
      <c r="A106" s="75"/>
      <c r="B106" s="79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3"/>
      <c r="Q106" s="28">
        <v>5.9299999999999995E-3</v>
      </c>
      <c r="R106" s="29" t="s">
        <v>36</v>
      </c>
      <c r="S106" s="27">
        <v>500</v>
      </c>
      <c r="T106" s="81"/>
      <c r="U106" s="73"/>
      <c r="V106" s="73"/>
      <c r="W106" s="37"/>
    </row>
    <row r="107" spans="1:23" x14ac:dyDescent="0.25">
      <c r="A107" s="75"/>
      <c r="B107" s="79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3"/>
      <c r="Q107" s="28">
        <v>5.9299999999999995E-3</v>
      </c>
      <c r="R107" s="29" t="s">
        <v>36</v>
      </c>
      <c r="S107" s="27">
        <v>500</v>
      </c>
      <c r="T107" s="81"/>
      <c r="U107" s="73"/>
      <c r="V107" s="73"/>
      <c r="W107" s="37"/>
    </row>
    <row r="108" spans="1:23" x14ac:dyDescent="0.25">
      <c r="A108" s="75"/>
      <c r="B108" s="79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3"/>
      <c r="Q108" s="28">
        <v>1.8630000000000001E-2</v>
      </c>
      <c r="R108" s="29" t="s">
        <v>36</v>
      </c>
      <c r="S108" s="27">
        <v>60</v>
      </c>
      <c r="T108" s="81"/>
      <c r="U108" s="73"/>
      <c r="V108" s="73"/>
      <c r="W108" s="37"/>
    </row>
    <row r="109" spans="1:23" x14ac:dyDescent="0.25">
      <c r="A109" s="75"/>
      <c r="B109" s="79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3"/>
      <c r="Q109" s="28">
        <v>1.274E-2</v>
      </c>
      <c r="R109" s="29" t="s">
        <v>36</v>
      </c>
      <c r="S109" s="27">
        <v>60</v>
      </c>
      <c r="T109" s="81"/>
      <c r="U109" s="73"/>
      <c r="V109" s="73"/>
      <c r="W109" s="37"/>
    </row>
    <row r="110" spans="1:23" x14ac:dyDescent="0.25">
      <c r="A110" s="75"/>
      <c r="B110" s="79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3"/>
      <c r="Q110" s="28">
        <v>1.226E-2</v>
      </c>
      <c r="R110" s="29" t="s">
        <v>36</v>
      </c>
      <c r="S110" s="27">
        <v>60</v>
      </c>
      <c r="T110" s="81"/>
      <c r="U110" s="73"/>
      <c r="V110" s="73"/>
      <c r="W110" s="37"/>
    </row>
    <row r="111" spans="1:23" x14ac:dyDescent="0.25">
      <c r="A111" s="75"/>
      <c r="B111" s="79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3"/>
      <c r="Q111" s="28">
        <v>1.494E-2</v>
      </c>
      <c r="R111" s="29" t="s">
        <v>36</v>
      </c>
      <c r="S111" s="27">
        <v>60</v>
      </c>
      <c r="T111" s="81"/>
      <c r="U111" s="73"/>
      <c r="V111" s="73"/>
      <c r="W111" s="37"/>
    </row>
    <row r="112" spans="1:23" x14ac:dyDescent="0.25">
      <c r="A112" s="75"/>
      <c r="B112" s="79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3"/>
      <c r="Q112" s="28">
        <v>2.367E-2</v>
      </c>
      <c r="R112" s="29" t="s">
        <v>36</v>
      </c>
      <c r="S112" s="27">
        <v>30</v>
      </c>
      <c r="T112" s="81"/>
      <c r="U112" s="73"/>
      <c r="V112" s="73"/>
      <c r="W112" s="37"/>
    </row>
    <row r="113" spans="1:23" x14ac:dyDescent="0.25">
      <c r="A113" s="75"/>
      <c r="B113" s="79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3"/>
      <c r="Q113" s="28">
        <v>2.7910000000000001E-2</v>
      </c>
      <c r="R113" s="29" t="s">
        <v>36</v>
      </c>
      <c r="S113" s="27">
        <v>30</v>
      </c>
      <c r="T113" s="81"/>
      <c r="U113" s="73"/>
      <c r="V113" s="73"/>
      <c r="W113" s="37"/>
    </row>
    <row r="114" spans="1:23" x14ac:dyDescent="0.25">
      <c r="A114" s="75"/>
      <c r="B114" s="79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3"/>
      <c r="Q114" s="28">
        <v>1.1679999999999999E-2</v>
      </c>
      <c r="R114" s="29" t="s">
        <v>36</v>
      </c>
      <c r="S114" s="27">
        <v>80</v>
      </c>
      <c r="T114" s="81"/>
      <c r="U114" s="73"/>
      <c r="V114" s="73"/>
      <c r="W114" s="37"/>
    </row>
    <row r="115" spans="1:23" x14ac:dyDescent="0.25">
      <c r="A115" s="75"/>
      <c r="B115" s="79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3"/>
      <c r="Q115" s="28">
        <v>0.13390000000000002</v>
      </c>
      <c r="R115" s="29" t="s">
        <v>37</v>
      </c>
      <c r="S115" s="27">
        <v>500</v>
      </c>
      <c r="T115" s="81"/>
      <c r="U115" s="73"/>
      <c r="V115" s="73"/>
      <c r="W115" s="37"/>
    </row>
    <row r="116" spans="1:23" ht="14.25" customHeight="1" x14ac:dyDescent="0.25">
      <c r="A116" s="44">
        <v>2</v>
      </c>
      <c r="B116" s="45" t="s">
        <v>45</v>
      </c>
      <c r="C116" s="44">
        <v>0</v>
      </c>
      <c r="D116" s="44">
        <v>0</v>
      </c>
      <c r="E116" s="44">
        <v>0</v>
      </c>
      <c r="F116" s="44">
        <v>0</v>
      </c>
      <c r="G116" s="44">
        <v>0</v>
      </c>
      <c r="H116" s="44">
        <v>0</v>
      </c>
      <c r="I116" s="44">
        <v>0</v>
      </c>
      <c r="J116" s="44">
        <v>0</v>
      </c>
      <c r="K116" s="48">
        <v>0</v>
      </c>
      <c r="L116" s="44">
        <v>0</v>
      </c>
      <c r="M116" s="44">
        <v>0</v>
      </c>
      <c r="N116" s="44">
        <v>0</v>
      </c>
      <c r="O116" s="44">
        <v>32514858589</v>
      </c>
      <c r="P116" s="46" t="s">
        <v>46</v>
      </c>
      <c r="Q116" s="43">
        <v>1.65</v>
      </c>
      <c r="R116" s="39" t="s">
        <v>36</v>
      </c>
      <c r="S116" s="31">
        <v>10</v>
      </c>
      <c r="T116" s="82">
        <v>579.07000000000005</v>
      </c>
      <c r="U116" s="46" t="s">
        <v>43</v>
      </c>
      <c r="V116" s="46" t="s">
        <v>44</v>
      </c>
      <c r="W116" s="37"/>
    </row>
    <row r="117" spans="1:23" ht="18" customHeight="1" x14ac:dyDescent="0.25">
      <c r="A117" s="44"/>
      <c r="B117" s="45"/>
      <c r="C117" s="44"/>
      <c r="D117" s="44"/>
      <c r="E117" s="44"/>
      <c r="F117" s="44"/>
      <c r="G117" s="44"/>
      <c r="H117" s="44"/>
      <c r="I117" s="44"/>
      <c r="J117" s="44"/>
      <c r="K117" s="49"/>
      <c r="L117" s="44"/>
      <c r="M117" s="44"/>
      <c r="N117" s="44"/>
      <c r="O117" s="44"/>
      <c r="P117" s="46"/>
      <c r="Q117" s="43">
        <v>2.0299999999999998</v>
      </c>
      <c r="R117" s="39" t="s">
        <v>36</v>
      </c>
      <c r="S117" s="31">
        <v>21</v>
      </c>
      <c r="T117" s="82"/>
      <c r="U117" s="46"/>
      <c r="V117" s="46"/>
      <c r="W117" s="37"/>
    </row>
    <row r="118" spans="1:23" x14ac:dyDescent="0.25">
      <c r="A118" s="44"/>
      <c r="B118" s="45"/>
      <c r="C118" s="44"/>
      <c r="D118" s="44"/>
      <c r="E118" s="44"/>
      <c r="F118" s="44"/>
      <c r="G118" s="44"/>
      <c r="H118" s="44"/>
      <c r="I118" s="44"/>
      <c r="J118" s="44"/>
      <c r="K118" s="49"/>
      <c r="L118" s="44"/>
      <c r="M118" s="44"/>
      <c r="N118" s="44"/>
      <c r="O118" s="44"/>
      <c r="P118" s="46"/>
      <c r="Q118" s="43">
        <v>1.65</v>
      </c>
      <c r="R118" s="39" t="s">
        <v>36</v>
      </c>
      <c r="S118" s="31">
        <v>10</v>
      </c>
      <c r="T118" s="82"/>
      <c r="U118" s="46"/>
      <c r="V118" s="46"/>
      <c r="W118" s="37"/>
    </row>
    <row r="119" spans="1:23" ht="14.25" customHeight="1" x14ac:dyDescent="0.25">
      <c r="A119" s="44"/>
      <c r="B119" s="45"/>
      <c r="C119" s="44"/>
      <c r="D119" s="44"/>
      <c r="E119" s="44"/>
      <c r="F119" s="44"/>
      <c r="G119" s="44"/>
      <c r="H119" s="44"/>
      <c r="I119" s="44"/>
      <c r="J119" s="44"/>
      <c r="K119" s="49"/>
      <c r="L119" s="44"/>
      <c r="M119" s="44"/>
      <c r="N119" s="44"/>
      <c r="O119" s="44"/>
      <c r="P119" s="46"/>
      <c r="Q119" s="43">
        <v>2.0299999999999998</v>
      </c>
      <c r="R119" s="39" t="s">
        <v>36</v>
      </c>
      <c r="S119" s="31">
        <v>207</v>
      </c>
      <c r="T119" s="82"/>
      <c r="U119" s="46"/>
      <c r="V119" s="46"/>
      <c r="W119" s="37"/>
    </row>
    <row r="120" spans="1:23" x14ac:dyDescent="0.25">
      <c r="A120" s="44"/>
      <c r="B120" s="45"/>
      <c r="C120" s="44"/>
      <c r="D120" s="44"/>
      <c r="E120" s="44"/>
      <c r="F120" s="44"/>
      <c r="G120" s="44"/>
      <c r="H120" s="44"/>
      <c r="I120" s="44"/>
      <c r="J120" s="44"/>
      <c r="K120" s="49"/>
      <c r="L120" s="44"/>
      <c r="M120" s="44"/>
      <c r="N120" s="44"/>
      <c r="O120" s="44"/>
      <c r="P120" s="46"/>
      <c r="Q120" s="43">
        <v>2.0299999999999998</v>
      </c>
      <c r="R120" s="39" t="s">
        <v>36</v>
      </c>
      <c r="S120" s="31">
        <v>41</v>
      </c>
      <c r="T120" s="82"/>
      <c r="U120" s="46"/>
      <c r="V120" s="46"/>
      <c r="W120" s="37"/>
    </row>
    <row r="121" spans="1:23" ht="21" customHeight="1" x14ac:dyDescent="0.25">
      <c r="A121" s="44">
        <v>3</v>
      </c>
      <c r="B121" s="45">
        <v>45824</v>
      </c>
      <c r="C121" s="44">
        <v>0</v>
      </c>
      <c r="D121" s="44">
        <v>0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6">
        <v>32514849670</v>
      </c>
      <c r="L121" s="44">
        <v>0</v>
      </c>
      <c r="M121" s="44">
        <v>0</v>
      </c>
      <c r="N121" s="44">
        <v>0</v>
      </c>
      <c r="O121" s="44">
        <v>0</v>
      </c>
      <c r="P121" s="46" t="s">
        <v>47</v>
      </c>
      <c r="Q121" s="42">
        <v>1.30345</v>
      </c>
      <c r="R121" s="40" t="s">
        <v>51</v>
      </c>
      <c r="S121" s="32">
        <v>1</v>
      </c>
      <c r="T121" s="47" t="s">
        <v>50</v>
      </c>
      <c r="U121" s="76" t="s">
        <v>48</v>
      </c>
      <c r="V121" s="76" t="s">
        <v>49</v>
      </c>
    </row>
    <row r="122" spans="1:23" ht="21" customHeight="1" x14ac:dyDescent="0.25">
      <c r="A122" s="44"/>
      <c r="B122" s="45"/>
      <c r="C122" s="44"/>
      <c r="D122" s="44"/>
      <c r="E122" s="44"/>
      <c r="F122" s="44"/>
      <c r="G122" s="44"/>
      <c r="H122" s="44"/>
      <c r="I122" s="44"/>
      <c r="J122" s="44"/>
      <c r="K122" s="46"/>
      <c r="L122" s="44"/>
      <c r="M122" s="44"/>
      <c r="N122" s="44"/>
      <c r="O122" s="44"/>
      <c r="P122" s="46"/>
      <c r="Q122" s="42">
        <v>1.54125</v>
      </c>
      <c r="R122" s="40" t="s">
        <v>51</v>
      </c>
      <c r="S122" s="41">
        <v>1</v>
      </c>
      <c r="T122" s="47"/>
      <c r="U122" s="83"/>
      <c r="V122" s="83"/>
    </row>
    <row r="123" spans="1:23" ht="21" customHeight="1" x14ac:dyDescent="0.25">
      <c r="A123" s="44"/>
      <c r="B123" s="45"/>
      <c r="C123" s="44"/>
      <c r="D123" s="44"/>
      <c r="E123" s="44"/>
      <c r="F123" s="44"/>
      <c r="G123" s="44"/>
      <c r="H123" s="44"/>
      <c r="I123" s="44"/>
      <c r="J123" s="44"/>
      <c r="K123" s="46"/>
      <c r="L123" s="44"/>
      <c r="M123" s="44"/>
      <c r="N123" s="44"/>
      <c r="O123" s="44"/>
      <c r="P123" s="46"/>
      <c r="Q123" s="42">
        <v>1.3332999999999999</v>
      </c>
      <c r="R123" s="40" t="s">
        <v>51</v>
      </c>
      <c r="S123" s="41">
        <v>1</v>
      </c>
      <c r="T123" s="47"/>
      <c r="U123" s="83"/>
      <c r="V123" s="83"/>
    </row>
    <row r="124" spans="1:23" ht="21" customHeight="1" x14ac:dyDescent="0.25">
      <c r="A124" s="44"/>
      <c r="B124" s="45"/>
      <c r="C124" s="44"/>
      <c r="D124" s="44"/>
      <c r="E124" s="44"/>
      <c r="F124" s="44"/>
      <c r="G124" s="44"/>
      <c r="H124" s="44"/>
      <c r="I124" s="44"/>
      <c r="J124" s="44"/>
      <c r="K124" s="46"/>
      <c r="L124" s="44"/>
      <c r="M124" s="44"/>
      <c r="N124" s="44"/>
      <c r="O124" s="44"/>
      <c r="P124" s="46"/>
      <c r="Q124" s="42">
        <v>1.15221</v>
      </c>
      <c r="R124" s="40" t="s">
        <v>51</v>
      </c>
      <c r="S124" s="41">
        <v>1</v>
      </c>
      <c r="T124" s="47"/>
      <c r="U124" s="83"/>
      <c r="V124" s="83"/>
    </row>
    <row r="125" spans="1:23" ht="21" customHeight="1" x14ac:dyDescent="0.25">
      <c r="A125" s="44"/>
      <c r="B125" s="45"/>
      <c r="C125" s="44"/>
      <c r="D125" s="44"/>
      <c r="E125" s="44"/>
      <c r="F125" s="44"/>
      <c r="G125" s="44"/>
      <c r="H125" s="44"/>
      <c r="I125" s="44"/>
      <c r="J125" s="44"/>
      <c r="K125" s="46"/>
      <c r="L125" s="44"/>
      <c r="M125" s="44"/>
      <c r="N125" s="44"/>
      <c r="O125" s="44"/>
      <c r="P125" s="46"/>
      <c r="Q125" s="42">
        <v>1.18703</v>
      </c>
      <c r="R125" s="40" t="s">
        <v>51</v>
      </c>
      <c r="S125" s="41">
        <v>1</v>
      </c>
      <c r="T125" s="47"/>
      <c r="U125" s="83"/>
      <c r="V125" s="83"/>
    </row>
    <row r="126" spans="1:23" ht="18.75" customHeight="1" x14ac:dyDescent="0.25">
      <c r="A126" s="44"/>
      <c r="B126" s="45"/>
      <c r="C126" s="44"/>
      <c r="D126" s="44"/>
      <c r="E126" s="44"/>
      <c r="F126" s="44"/>
      <c r="G126" s="44"/>
      <c r="H126" s="44"/>
      <c r="I126" s="44"/>
      <c r="J126" s="44"/>
      <c r="K126" s="46"/>
      <c r="L126" s="44"/>
      <c r="M126" s="44"/>
      <c r="N126" s="44"/>
      <c r="O126" s="44"/>
      <c r="P126" s="46"/>
      <c r="Q126" s="42">
        <v>1.3133999999999999</v>
      </c>
      <c r="R126" s="40" t="s">
        <v>51</v>
      </c>
      <c r="S126" s="41">
        <v>1</v>
      </c>
      <c r="T126" s="47"/>
      <c r="U126" s="77"/>
      <c r="V126" s="77"/>
    </row>
    <row r="127" spans="1:23" hidden="1" x14ac:dyDescent="0.25"/>
  </sheetData>
  <mergeCells count="84">
    <mergeCell ref="A14:A115"/>
    <mergeCell ref="V121:V126"/>
    <mergeCell ref="U121:U126"/>
    <mergeCell ref="J14:J115"/>
    <mergeCell ref="I14:I115"/>
    <mergeCell ref="H14:H115"/>
    <mergeCell ref="G14:G115"/>
    <mergeCell ref="F14:F115"/>
    <mergeCell ref="E14:E115"/>
    <mergeCell ref="D14:D115"/>
    <mergeCell ref="C14:C115"/>
    <mergeCell ref="B14:B115"/>
    <mergeCell ref="T14:T115"/>
    <mergeCell ref="P116:P120"/>
    <mergeCell ref="O116:O120"/>
    <mergeCell ref="P14:P115"/>
    <mergeCell ref="O14:O115"/>
    <mergeCell ref="N14:N115"/>
    <mergeCell ref="M14:M115"/>
    <mergeCell ref="L14:L115"/>
    <mergeCell ref="K14:K115"/>
    <mergeCell ref="V14:V115"/>
    <mergeCell ref="T116:T120"/>
    <mergeCell ref="U116:U120"/>
    <mergeCell ref="T8:T12"/>
    <mergeCell ref="U8:U12"/>
    <mergeCell ref="C5:I5"/>
    <mergeCell ref="J5:O5"/>
    <mergeCell ref="K6:N6"/>
    <mergeCell ref="F11:H11"/>
    <mergeCell ref="I11:J11"/>
    <mergeCell ref="K11:L11"/>
    <mergeCell ref="U14:U115"/>
    <mergeCell ref="V116:V120"/>
    <mergeCell ref="A8:A12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11:E11"/>
    <mergeCell ref="V8:V12"/>
    <mergeCell ref="P8:P12"/>
    <mergeCell ref="Q8:Q12"/>
    <mergeCell ref="R8:R12"/>
    <mergeCell ref="S8:S12"/>
    <mergeCell ref="A116:A120"/>
    <mergeCell ref="B116:B120"/>
    <mergeCell ref="C116:C120"/>
    <mergeCell ref="D116:D120"/>
    <mergeCell ref="E116:E120"/>
    <mergeCell ref="N116:N120"/>
    <mergeCell ref="L116:L120"/>
    <mergeCell ref="M116:M120"/>
    <mergeCell ref="K116:K120"/>
    <mergeCell ref="J116:J120"/>
    <mergeCell ref="A121:A126"/>
    <mergeCell ref="B121:B126"/>
    <mergeCell ref="C121:C126"/>
    <mergeCell ref="D121:D126"/>
    <mergeCell ref="E121:E126"/>
    <mergeCell ref="F121:F126"/>
    <mergeCell ref="G121:G126"/>
    <mergeCell ref="H121:H126"/>
    <mergeCell ref="I121:I126"/>
    <mergeCell ref="O121:O126"/>
    <mergeCell ref="P121:P126"/>
    <mergeCell ref="T121:T126"/>
    <mergeCell ref="J121:J126"/>
    <mergeCell ref="K121:K126"/>
    <mergeCell ref="L121:L126"/>
    <mergeCell ref="M121:M126"/>
    <mergeCell ref="N121:N126"/>
    <mergeCell ref="F116:F120"/>
    <mergeCell ref="G116:G120"/>
    <mergeCell ref="H116:H120"/>
    <mergeCell ref="I116:I120"/>
  </mergeCells>
  <dataValidations count="1">
    <dataValidation showInputMessage="1" showErrorMessage="1" errorTitle="Было введено неправильное значение" error="Укажите значение из справочника" sqref="R14:R115"/>
  </dataValidations>
  <pageMargins left="0.23622047244094491" right="0.23622047244094491" top="0.35433070866141736" bottom="0.35433070866141736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2024-12-03T05:32:57Z</cp:lastPrinted>
  <dcterms:created xsi:type="dcterms:W3CDTF">2024-03-20T05:22:12Z</dcterms:created>
  <dcterms:modified xsi:type="dcterms:W3CDTF">2025-07-07T06:54:03Z</dcterms:modified>
</cp:coreProperties>
</file>