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Отдел конкурентных закупок\Отчет\Раскрытие информации\Свердловская область\2025\5 Май\"/>
    </mc:Choice>
  </mc:AlternateContent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definedNames>
    <definedName name="SystemDictionary_OKEI">[1]system_dictionary!$B$1:$B$565</definedName>
    <definedName name="_xlnm.Print_Area" localSheetId="0">Лист1!$A$1:$V$291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<sst xmlns="http://schemas.openxmlformats.org/spreadsheetml/2006/main" count="327" uniqueCount="54">
  <si>
    <t>№</t>
  </si>
  <si>
    <t>Дата закупки</t>
  </si>
  <si>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</si>
  <si>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</si>
  <si>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</si>
  <si>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</si>
  <si>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</si>
  <si>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</si>
  <si>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</si>
  <si>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</si>
  <si>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</si>
  <si>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</si>
  <si>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</si>
  <si>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открытый конкурс</t>
  </si>
  <si>
    <t>Предмет закупки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</si>
  <si>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</si>
  <si>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</si>
  <si>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</si>
  <si>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</si>
  <si>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</si>
  <si>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</si>
  <si>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</si>
  <si>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</si>
  <si>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</si>
  <si>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</si>
  <si>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</si>
  <si>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</si>
  <si>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</si>
  <si>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</si>
  <si>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</si>
  <si>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Приложение № 10</t>
  </si>
  <si>
    <t>Информация о способах приобретения, стоимости и объемах товаров, необходимых для оказания услуг</t>
  </si>
  <si>
    <t>(наименование субъекта естественной монополии)</t>
  </si>
  <si>
    <t>акционерное общество "ГАЗЭКС"_</t>
  </si>
  <si>
    <t xml:space="preserve">                                                    по транспортировке газа по трубопроводам </t>
  </si>
  <si>
    <t>к приказу ФАС России
от 08.12.2022 N 960/22</t>
  </si>
  <si>
    <t>Штука</t>
  </si>
  <si>
    <t>Килограмм</t>
  </si>
  <si>
    <t>Комплект</t>
  </si>
  <si>
    <t>Поставка информационно-технических материалов</t>
  </si>
  <si>
    <t>ООО «Крона-КС»</t>
  </si>
  <si>
    <t>32514765893 от 26.05.2025</t>
  </si>
  <si>
    <t>Поставка изоляционных материалов</t>
  </si>
  <si>
    <t>ООО «УНИКОРН ГРУПП»</t>
  </si>
  <si>
    <t>32514712767 от 05.05.2025</t>
  </si>
  <si>
    <t>Погонный метр</t>
  </si>
  <si>
    <t>Поставка контроллеров телеметрии</t>
  </si>
  <si>
    <t>32514843523 от 27.05.2025</t>
  </si>
  <si>
    <t>Поставка спецодежды, спецобуви и средств индивидуальной защиты</t>
  </si>
  <si>
    <t>32514703112 от 12.05.2025</t>
  </si>
  <si>
    <t>ООО «Возрождение»</t>
  </si>
  <si>
    <t>ООО «Безопасность труда»</t>
  </si>
  <si>
    <t>Пара</t>
  </si>
  <si>
    <t xml:space="preserve">максимальное значение цены договора 41700,00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</si>
</sst>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"/>
    <numFmt numFmtId="165" formatCode="#,##0.000"/>
    <numFmt numFmtId="166" formatCode="#,##0.00\ _₽;[Red]#,##0.00\ _₽"/>
    <numFmt numFmtId="167" formatCode="#,##0.00000\ _₽;[Red]#,##0.00000\ _₽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color theme="1"/>
      <name val="Times New Roman"/>
      <family val="1"/>
      <charset val="204"/>
    </font>
    <font>
      <b/>
      <sz val="14"/>
      <color theme="1"/>
      <name val="Arial"/>
      <family val="2"/>
    </font>
    <font>
      <u/>
      <sz val="9"/>
      <color rgb="FF0000FF"/>
      <name val="Arial"/>
      <family val="2"/>
    </font>
    <font>
      <u/>
      <sz val="10"/>
      <color rgb="FF0000FF"/>
      <name val="Arial"/>
      <family val="2"/>
    </font>
    <font>
      <b/>
      <i/>
      <sz val="14"/>
      <color rgb="FF047430"/>
      <name val="Arial"/>
      <family val="2"/>
    </font>
    <font>
      <sz val="9"/>
      <color rgb="FF646464"/>
      <name val="Arial"/>
      <family val="2"/>
    </font>
    <font>
      <sz val="10"/>
      <color rgb="FF003C2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D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49" fontId="11" fillId="0" borderId="7" applyFont="0" applyFill="0">
      <alignment horizontal="left" vertical="top"/>
      <protection locked="0"/>
    </xf>
    <xf numFmtId="4" fontId="11" fillId="0" borderId="7" applyFont="0" applyFill="0">
      <alignment horizontal="right" vertical="top"/>
      <protection locked="0"/>
    </xf>
    <xf numFmtId="0" fontId="11" fillId="0" borderId="0"/>
    <xf numFmtId="0" fontId="14" fillId="3" borderId="0" applyNumberFormat="0" applyBorder="0" applyProtection="0">
      <alignment horizontal="left" vertical="top"/>
    </xf>
    <xf numFmtId="0" fontId="18" fillId="3" borderId="0" applyNumberFormat="0" applyBorder="0" applyProtection="0">
      <alignment horizontal="right" vertical="top" wrapText="1"/>
    </xf>
    <xf numFmtId="0" fontId="15" fillId="0" borderId="7" applyNumberFormat="0" applyFill="0" applyProtection="0">
      <alignment horizontal="center" vertical="top"/>
    </xf>
    <xf numFmtId="0" fontId="17" fillId="3" borderId="0" applyNumberFormat="0" applyBorder="0" applyProtection="0">
      <alignment horizontal="left" vertical="top" wrapText="1"/>
    </xf>
    <xf numFmtId="0" fontId="13" fillId="3" borderId="0" applyNumberFormat="0" applyBorder="0" applyProtection="0">
      <alignment horizontal="left" vertical="top" wrapText="1"/>
    </xf>
    <xf numFmtId="0" fontId="16" fillId="3" borderId="0" applyNumberFormat="0" applyBorder="0" applyProtection="0">
      <alignment horizontal="center" vertical="center" wrapText="1"/>
    </xf>
  </cellStyleXfs>
  <cellXfs count="88">
    <xf numFmtId="0" fontId="0" fillId="0" borderId="0" xfId="0"/>
    <xf numFmtId="0" fontId="3" fillId="2" borderId="0" xfId="0" applyFont="1" applyFill="1" applyBorder="1"/>
    <xf numFmtId="0" fontId="3" fillId="0" borderId="0" xfId="0" applyFont="1" applyBorder="1"/>
    <xf numFmtId="0" fontId="4" fillId="2" borderId="0" xfId="0" applyFont="1" applyFill="1" applyBorder="1"/>
    <xf numFmtId="0" fontId="8" fillId="2" borderId="0" xfId="0" applyFont="1" applyFill="1" applyBorder="1"/>
    <xf numFmtId="0" fontId="8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 readingOrder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top"/>
    </xf>
    <xf numFmtId="0" fontId="10" fillId="0" borderId="0" xfId="0" applyFont="1" applyBorder="1"/>
    <xf numFmtId="0" fontId="10" fillId="0" borderId="0" xfId="0" applyFont="1"/>
    <xf numFmtId="0" fontId="10" fillId="2" borderId="0" xfId="0" applyFont="1" applyFill="1" applyBorder="1"/>
    <xf numFmtId="0" fontId="2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wrapText="1"/>
    </xf>
    <xf numFmtId="164" fontId="8" fillId="2" borderId="0" xfId="0" applyNumberFormat="1" applyFont="1" applyFill="1" applyBorder="1" applyAlignment="1">
      <alignment wrapText="1"/>
    </xf>
    <xf numFmtId="164" fontId="10" fillId="0" borderId="0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center" vertical="top"/>
    </xf>
    <xf numFmtId="3" fontId="12" fillId="0" borderId="1" xfId="3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49" fontId="12" fillId="0" borderId="1" xfId="2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66" fontId="3" fillId="0" borderId="0" xfId="0" applyNumberFormat="1" applyFont="1" applyBorder="1"/>
    <xf numFmtId="166" fontId="3" fillId="0" borderId="0" xfId="0" applyNumberFormat="1" applyFont="1"/>
    <xf numFmtId="166" fontId="8" fillId="0" borderId="0" xfId="0" applyNumberFormat="1" applyFont="1" applyBorder="1"/>
    <xf numFmtId="166" fontId="2" fillId="0" borderId="0" xfId="0" applyNumberFormat="1" applyFont="1" applyAlignment="1">
      <alignment vertical="center"/>
    </xf>
    <xf numFmtId="166" fontId="9" fillId="0" borderId="0" xfId="0" applyNumberFormat="1" applyFont="1" applyBorder="1" applyAlignment="1">
      <alignment horizontal="center" vertical="center"/>
    </xf>
    <xf numFmtId="166" fontId="10" fillId="0" borderId="0" xfId="0" applyNumberFormat="1" applyFont="1"/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14" fontId="3" fillId="2" borderId="3" xfId="0" applyNumberFormat="1" applyFont="1" applyFill="1" applyBorder="1" applyAlignment="1">
      <alignment horizontal="center" vertical="top"/>
    </xf>
    <xf numFmtId="14" fontId="3" fillId="2" borderId="8" xfId="0" applyNumberFormat="1" applyFont="1" applyFill="1" applyBorder="1" applyAlignment="1">
      <alignment horizontal="center" vertical="top"/>
    </xf>
    <xf numFmtId="165" fontId="3" fillId="2" borderId="3" xfId="0" applyNumberFormat="1" applyFont="1" applyFill="1" applyBorder="1" applyAlignment="1">
      <alignment horizontal="center" vertical="top" wrapText="1"/>
    </xf>
    <xf numFmtId="165" fontId="3" fillId="2" borderId="8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7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14" fontId="3" fillId="0" borderId="1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6" fontId="3" fillId="2" borderId="1" xfId="0" applyNumberFormat="1" applyFont="1" applyFill="1" applyBorder="1" applyAlignment="1">
      <alignment horizontal="center" vertical="top"/>
    </xf>
    <xf numFmtId="2" fontId="3" fillId="2" borderId="1" xfId="0" applyNumberFormat="1" applyFont="1" applyFill="1" applyBorder="1" applyAlignment="1">
      <alignment horizontal="center" vertical="top"/>
    </xf>
  </cellXfs>
  <cellStyles count="11">
    <cellStyle name="cell_center_link" xfId="7"/>
    <cellStyle name="header1" xfId="9"/>
    <cellStyle name="item_name" xfId="6"/>
    <cellStyle name="main_note" xfId="8"/>
    <cellStyle name="small_link" xfId="5"/>
    <cellStyle name="table_td" xfId="2"/>
    <cellStyle name="table_td_money" xfId="3"/>
    <cellStyle name="workbook_header" xfId="10"/>
    <cellStyle name="Обычный" xfId="0" builtinId="0"/>
    <cellStyle name="Обычный 2" xfId="1"/>
    <cellStyle name="Обычный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2;&#1086;&#1085;&#1082;&#1091;&#1088;&#1077;&#1085;&#1090;&#1085;&#1099;&#1093;%20&#1079;&#1072;&#1082;&#1091;&#1087;&#1086;&#1082;/&#1040;&#1091;&#1082;&#1094;&#1080;&#1086;&#1085;%20&#1074;%20&#1101;&#1083;&#1077;&#1082;&#1090;&#1088;&#1086;&#1085;&#1085;&#1086;&#1081;%20&#1092;&#1086;&#1088;&#1084;&#1077;/2024/&#1044;&#1051;&#1071;%20&#1057;&#1052;&#1055;/&#1055;&#1088;&#1086;&#1074;&#1077;&#1076;&#1077;&#1085;&#1085;&#1099;&#1077;/32413718225%20&#1055;&#1086;&#1089;&#1090;&#1072;&#1074;&#1082;&#1072;%20&#1082;&#1072;&#1085;&#1094;&#1077;&#1083;&#1103;&#1088;&#1089;&#1082;&#1080;&#1093;%20&#1090;&#1086;&#1074;&#1072;&#1088;&#1086;&#1074;/SberbankAST_&#1055;&#1086;&#1079;&#1080;&#1094;&#1080;&#1080;_&#1076;&#1086;&#1075;&#1086;&#1074;&#1086;&#1088;&#1072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_main"/>
      <sheetName val="system_dictionary"/>
      <sheetName val="Позиции договора"/>
      <sheetName val="Страны происхождения товара"/>
    </sheetNames>
    <sheetDataSet>
      <sheetData sheetId="0" refreshError="1"/>
      <sheetData sheetId="1">
        <row r="2">
          <cell r="B2" t="str">
            <v>Тысяча кубических метров в час</v>
          </cell>
        </row>
        <row r="3">
          <cell r="B3" t="str">
            <v>Микрограмм</v>
          </cell>
        </row>
        <row r="4">
          <cell r="B4" t="str">
            <v>Градус (плоского угла)</v>
          </cell>
        </row>
        <row r="5">
          <cell r="B5" t="str">
            <v>Минута (плоского угла)</v>
          </cell>
        </row>
        <row r="6">
          <cell r="B6" t="str">
            <v>Секунда (плоского угла)</v>
          </cell>
        </row>
        <row r="7">
          <cell r="B7" t="str">
            <v>Грей</v>
          </cell>
        </row>
        <row r="8">
          <cell r="B8" t="str">
            <v>Микрогрей</v>
          </cell>
        </row>
        <row r="9">
          <cell r="B9" t="str">
            <v>Миллигрей</v>
          </cell>
        </row>
        <row r="10">
          <cell r="B10" t="str">
            <v>Килогрей</v>
          </cell>
        </row>
        <row r="11">
          <cell r="B11" t="str">
            <v>Гигагерц</v>
          </cell>
        </row>
        <row r="12">
          <cell r="B12" t="str">
            <v>Терагерц</v>
          </cell>
        </row>
        <row r="13">
          <cell r="B13" t="str">
            <v>Килобеккерель</v>
          </cell>
        </row>
        <row r="14">
          <cell r="B14" t="str">
            <v>Мегабеккерель</v>
          </cell>
        </row>
        <row r="15">
          <cell r="B15" t="str">
            <v>Моль</v>
          </cell>
        </row>
        <row r="16">
          <cell r="B16" t="str">
            <v>Километр в сутки</v>
          </cell>
        </row>
        <row r="17">
          <cell r="B17" t="str">
            <v>Международная единица биологической активности</v>
          </cell>
        </row>
        <row r="18">
          <cell r="B18" t="str">
            <v>Тысяча международных единиц биологической активности</v>
          </cell>
        </row>
        <row r="19">
          <cell r="B19" t="str">
            <v>Миллион международных единиц биологической активности</v>
          </cell>
        </row>
        <row r="20">
          <cell r="B20" t="str">
            <v>Международная единица биологической активности на грамм</v>
          </cell>
        </row>
        <row r="21">
          <cell r="B21" t="str">
            <v>Тысяча международных единиц биологической активности на грамм</v>
          </cell>
        </row>
        <row r="22">
          <cell r="B22" t="str">
            <v>Миллион международных единиц биологической активности на грамм</v>
          </cell>
        </row>
        <row r="23">
          <cell r="B23" t="str">
            <v>Международная единица биологической активности на миллилитр</v>
          </cell>
        </row>
        <row r="24">
          <cell r="B24" t="str">
            <v>Тысяча международных единиц биологической активности на миллилитр</v>
          </cell>
        </row>
        <row r="25">
          <cell r="B25" t="str">
            <v>Миллион международных единиц биологической активности на миллилитр</v>
          </cell>
        </row>
        <row r="26">
          <cell r="B26" t="str">
            <v>Единица действия биологической активности</v>
          </cell>
        </row>
        <row r="27">
          <cell r="B27" t="str">
            <v>Единица действия биологической активности на грамм</v>
          </cell>
        </row>
        <row r="28">
          <cell r="B28" t="str">
            <v>Тысяча единиц действия биологической активности на грамм</v>
          </cell>
        </row>
        <row r="29">
          <cell r="B29" t="str">
            <v>Единица действия биологической активности на микролитр</v>
          </cell>
        </row>
        <row r="30">
          <cell r="B30" t="str">
            <v>Единица действия биологической активности на миллилитр</v>
          </cell>
        </row>
        <row r="31">
          <cell r="B31" t="str">
            <v>Тысяча единиц действия биологической активности на миллилитр</v>
          </cell>
        </row>
        <row r="32">
          <cell r="B32" t="str">
            <v>Миллион единиц действия биологической активности на миллилитр</v>
          </cell>
        </row>
        <row r="33">
          <cell r="B33" t="str">
            <v>Единица действия биологической активности в сутки</v>
          </cell>
        </row>
        <row r="34">
          <cell r="B34" t="str">
            <v>Антитоксическая единица</v>
          </cell>
        </row>
        <row r="35">
          <cell r="B35" t="str">
            <v>Тысяча антитоксических единиц</v>
          </cell>
        </row>
        <row r="36">
          <cell r="B36" t="str">
            <v>Антитрипсиновая единица</v>
          </cell>
        </row>
        <row r="37">
          <cell r="B37" t="str">
            <v>Тысяча антитрипсиновых единиц</v>
          </cell>
        </row>
        <row r="38">
          <cell r="B38" t="str">
            <v>Индекс Реактивности</v>
          </cell>
        </row>
        <row r="39">
          <cell r="B39" t="str">
            <v>Индекс Реактивности на миллилитр</v>
          </cell>
        </row>
        <row r="40">
          <cell r="B40" t="str">
            <v>Килобеккерель на миллилитр</v>
          </cell>
        </row>
        <row r="41">
          <cell r="B41" t="str">
            <v>Мегабеккерель на миллилитр</v>
          </cell>
        </row>
        <row r="42">
          <cell r="B42" t="str">
            <v>Мегабеккерель на метр квадратный</v>
          </cell>
        </row>
        <row r="43">
          <cell r="B43" t="str">
            <v>Калликреиновая ингибирующая единица на миллилитр</v>
          </cell>
        </row>
        <row r="44">
          <cell r="B44" t="str">
            <v>Тысяча калликреиновых ингибирующих единиц на миллилитр</v>
          </cell>
        </row>
        <row r="45">
          <cell r="B45" t="str">
            <v>Миллион колониеобразующих единиц</v>
          </cell>
        </row>
        <row r="46">
          <cell r="B46" t="str">
            <v>Миллион колониеобразующих единиц на пакет</v>
          </cell>
        </row>
        <row r="47">
          <cell r="B47" t="str">
            <v>Миллиард колониеобразующих единиц</v>
          </cell>
        </row>
        <row r="48">
          <cell r="B48" t="str">
            <v>Протеолитическая единица</v>
          </cell>
        </row>
        <row r="49">
          <cell r="B49" t="str">
            <v>Микрограмм на миллилитр</v>
          </cell>
        </row>
        <row r="50">
          <cell r="B50" t="str">
            <v>Микрограмм в сутки</v>
          </cell>
        </row>
        <row r="51">
          <cell r="B51" t="str">
            <v>Микрограмм в час</v>
          </cell>
        </row>
        <row r="52">
          <cell r="B52" t="str">
            <v>Микрограмм на дозу</v>
          </cell>
        </row>
        <row r="53">
          <cell r="B53" t="str">
            <v>Миллимоль на миллилитр</v>
          </cell>
        </row>
        <row r="54">
          <cell r="B54" t="str">
            <v>Миллимоль на литр</v>
          </cell>
        </row>
        <row r="55">
          <cell r="B55" t="str">
            <v>Миллиметр</v>
          </cell>
        </row>
        <row r="56">
          <cell r="B56" t="str">
            <v>Сантиметр</v>
          </cell>
        </row>
        <row r="57">
          <cell r="B57" t="str">
            <v>Дециметр</v>
          </cell>
        </row>
        <row r="58">
          <cell r="B58" t="str">
            <v>Метр</v>
          </cell>
        </row>
        <row r="59">
          <cell r="B59" t="str">
            <v>Дюйм (25,4 мм)</v>
          </cell>
        </row>
        <row r="60">
          <cell r="B60" t="str">
            <v>Фут (0,3048 м)</v>
          </cell>
        </row>
        <row r="61">
          <cell r="B61" t="str">
            <v>Ярд (0,9144 м)</v>
          </cell>
        </row>
        <row r="62">
          <cell r="B62" t="str">
            <v>Морская миля (1852 м)</v>
          </cell>
        </row>
        <row r="63">
          <cell r="B63" t="str">
            <v>Квадратный миллиметр</v>
          </cell>
        </row>
        <row r="64">
          <cell r="B64" t="str">
            <v>Квадратный сантиметр</v>
          </cell>
        </row>
        <row r="65">
          <cell r="B65" t="str">
            <v>Квадратный метр</v>
          </cell>
        </row>
        <row r="66">
          <cell r="B66" t="str">
            <v>Тысяча квадратных метров</v>
          </cell>
        </row>
        <row r="67">
          <cell r="B67" t="str">
            <v>Гектар</v>
          </cell>
        </row>
        <row r="68">
          <cell r="B68" t="str">
            <v>Квадратный километр</v>
          </cell>
        </row>
        <row r="69">
          <cell r="B69" t="str">
            <v>Квадратный дюйм (645,16 мм²)</v>
          </cell>
        </row>
        <row r="70">
          <cell r="B70" t="str">
            <v>Квадратный фут (0,092903 м²)</v>
          </cell>
        </row>
        <row r="71">
          <cell r="B71" t="str">
            <v>Квадратный ярд (0,8361274 м²)</v>
          </cell>
        </row>
        <row r="72">
          <cell r="B72" t="str">
            <v>Ар (100 м²)</v>
          </cell>
        </row>
        <row r="73">
          <cell r="B73" t="str">
            <v>Кубический миллиметр</v>
          </cell>
        </row>
        <row r="74">
          <cell r="B74" t="str">
            <v>Кубический метр</v>
          </cell>
        </row>
        <row r="75">
          <cell r="B75" t="str">
            <v>Децилитр</v>
          </cell>
        </row>
        <row r="76">
          <cell r="B76" t="str">
            <v>Гектолитр</v>
          </cell>
        </row>
        <row r="77">
          <cell r="B77" t="str">
            <v>Мегалитр</v>
          </cell>
        </row>
        <row r="78">
          <cell r="B78" t="str">
            <v>Кубический дюйм (16387,1 мм³)</v>
          </cell>
        </row>
        <row r="79">
          <cell r="B79" t="str">
            <v>Кубический фут (0,02831685 м³)</v>
          </cell>
        </row>
        <row r="80">
          <cell r="B80" t="str">
            <v>Кубический ярд (0,764555 м³)</v>
          </cell>
        </row>
        <row r="81">
          <cell r="B81" t="str">
            <v>Гектограмм</v>
          </cell>
        </row>
        <row r="82">
          <cell r="B82" t="str">
            <v>Миллиграмм</v>
          </cell>
        </row>
        <row r="83">
          <cell r="B83" t="str">
            <v>Метрический карат</v>
          </cell>
        </row>
        <row r="84">
          <cell r="B84" t="str">
            <v>Грамм</v>
          </cell>
        </row>
        <row r="85">
          <cell r="B85" t="str">
            <v>Килограмм</v>
          </cell>
        </row>
        <row r="86">
          <cell r="B86" t="str">
            <v>Килотонна</v>
          </cell>
        </row>
        <row r="87">
          <cell r="B87" t="str">
            <v>Сантиграмм</v>
          </cell>
        </row>
        <row r="88">
          <cell r="B88" t="str">
            <v>Брутто-регистровая тонна (2,8316 м³)</v>
          </cell>
        </row>
        <row r="89">
          <cell r="B89" t="str">
            <v>Грузоподъемность в метрических тоннах</v>
          </cell>
        </row>
        <row r="90">
          <cell r="B90" t="str">
            <v>Ватт</v>
          </cell>
        </row>
        <row r="91">
          <cell r="B91" t="str">
            <v>Киловатт</v>
          </cell>
        </row>
        <row r="92">
          <cell r="B92" t="str">
            <v>Вольт</v>
          </cell>
        </row>
        <row r="93">
          <cell r="B93" t="str">
            <v>Киловольт</v>
          </cell>
        </row>
        <row r="94">
          <cell r="B94" t="str">
            <v>Киловольт-ампер</v>
          </cell>
        </row>
        <row r="95">
          <cell r="B95" t="str">
            <v>Мегавольт-ампер (тысяча киловольт-ампер)</v>
          </cell>
        </row>
        <row r="96">
          <cell r="B96" t="str">
            <v>Киловар</v>
          </cell>
        </row>
        <row r="97">
          <cell r="B97" t="str">
            <v>Ватт-час</v>
          </cell>
        </row>
        <row r="98">
          <cell r="B98" t="str">
            <v>Киловатт-час</v>
          </cell>
        </row>
        <row r="99">
          <cell r="B99" t="str">
            <v>Гигаватт-час (миллион киловатт-часов)</v>
          </cell>
        </row>
        <row r="100">
          <cell r="B100" t="str">
            <v>Ампер</v>
          </cell>
        </row>
        <row r="101">
          <cell r="B101" t="str">
            <v>Ампер-час (3,6 кКл)</v>
          </cell>
        </row>
        <row r="102">
          <cell r="B102" t="str">
            <v>Тысяча ампер-часов</v>
          </cell>
        </row>
        <row r="103">
          <cell r="B103" t="str">
            <v>Кулон</v>
          </cell>
        </row>
        <row r="104">
          <cell r="B104" t="str">
            <v>Джоуль</v>
          </cell>
        </row>
        <row r="105">
          <cell r="B105" t="str">
            <v>Килоджоуль</v>
          </cell>
        </row>
        <row r="106">
          <cell r="B106" t="str">
            <v>Ом</v>
          </cell>
        </row>
        <row r="107">
          <cell r="B107" t="str">
            <v>Градус Цельсия</v>
          </cell>
        </row>
        <row r="108">
          <cell r="B108" t="str">
            <v>Градус Фаренгейта</v>
          </cell>
        </row>
        <row r="109">
          <cell r="B109" t="str">
            <v>Кандела</v>
          </cell>
        </row>
        <row r="110">
          <cell r="B110" t="str">
            <v>Люкс</v>
          </cell>
        </row>
        <row r="111">
          <cell r="B111" t="str">
            <v>Люмен</v>
          </cell>
        </row>
        <row r="112">
          <cell r="B112" t="str">
            <v>Кельвин</v>
          </cell>
        </row>
        <row r="113">
          <cell r="B113" t="str">
            <v>Ньютон</v>
          </cell>
        </row>
        <row r="114">
          <cell r="B114" t="str">
            <v>Герц</v>
          </cell>
        </row>
        <row r="115">
          <cell r="B115" t="str">
            <v>Килогерц</v>
          </cell>
        </row>
        <row r="116">
          <cell r="B116" t="str">
            <v>Мегагерц</v>
          </cell>
        </row>
        <row r="117">
          <cell r="B117" t="str">
            <v>Паскаль</v>
          </cell>
        </row>
        <row r="118">
          <cell r="B118" t="str">
            <v>Сименс</v>
          </cell>
        </row>
        <row r="119">
          <cell r="B119" t="str">
            <v>Килопаскаль</v>
          </cell>
        </row>
        <row r="120">
          <cell r="B120" t="str">
            <v>Мегапаскаль</v>
          </cell>
        </row>
        <row r="121">
          <cell r="B121" t="str">
            <v>Физическая атмосфера (101325 Па)</v>
          </cell>
        </row>
        <row r="122">
          <cell r="B122" t="str">
            <v>Техническая атмосфера (98066,5 Па)</v>
          </cell>
        </row>
        <row r="123">
          <cell r="B123" t="str">
            <v>Гигабеккерель</v>
          </cell>
        </row>
        <row r="124">
          <cell r="B124" t="str">
            <v>Милликюри</v>
          </cell>
        </row>
        <row r="125">
          <cell r="B125" t="str">
            <v>Кюри</v>
          </cell>
        </row>
        <row r="126">
          <cell r="B126" t="str">
            <v>Грамм делящихся изотопов</v>
          </cell>
        </row>
        <row r="127">
          <cell r="B127" t="str">
            <v>Миллибар</v>
          </cell>
        </row>
        <row r="128">
          <cell r="B128" t="str">
            <v>Бар</v>
          </cell>
        </row>
        <row r="129">
          <cell r="B129" t="str">
            <v>Гектобар</v>
          </cell>
        </row>
        <row r="130">
          <cell r="B130" t="str">
            <v>Килобар</v>
          </cell>
        </row>
        <row r="131">
          <cell r="B131" t="str">
            <v>Фарад</v>
          </cell>
        </row>
        <row r="132">
          <cell r="B132" t="str">
            <v>Килограмм на кубический метр</v>
          </cell>
        </row>
        <row r="133">
          <cell r="B133" t="str">
            <v>Беккерель</v>
          </cell>
        </row>
        <row r="134">
          <cell r="B134" t="str">
            <v>Вебер</v>
          </cell>
        </row>
        <row r="135">
          <cell r="B135" t="str">
            <v>Узел (миля/ч)</v>
          </cell>
        </row>
        <row r="136">
          <cell r="B136" t="str">
            <v>Метр в секунду</v>
          </cell>
        </row>
        <row r="137">
          <cell r="B137" t="str">
            <v>Оборот в секунду</v>
          </cell>
        </row>
        <row r="138">
          <cell r="B138" t="str">
            <v>Оборот в минуту</v>
          </cell>
        </row>
        <row r="139">
          <cell r="B139" t="str">
            <v>Километр в час</v>
          </cell>
        </row>
        <row r="140">
          <cell r="B140" t="str">
            <v>Метр на секунду в квадрате</v>
          </cell>
        </row>
        <row r="141">
          <cell r="B141" t="str">
            <v>Кулон на килограмм</v>
          </cell>
        </row>
        <row r="142">
          <cell r="B142" t="str">
            <v>Секунда</v>
          </cell>
        </row>
        <row r="143">
          <cell r="B143" t="str">
            <v>Минута</v>
          </cell>
        </row>
        <row r="144">
          <cell r="B144" t="str">
            <v>Час</v>
          </cell>
        </row>
        <row r="145">
          <cell r="B145" t="str">
            <v>Неделя</v>
          </cell>
        </row>
        <row r="146">
          <cell r="B146" t="str">
            <v>Декада</v>
          </cell>
        </row>
        <row r="147">
          <cell r="B147" t="str">
            <v>Месяц</v>
          </cell>
        </row>
        <row r="148">
          <cell r="B148" t="str">
            <v>Квартал</v>
          </cell>
        </row>
        <row r="149">
          <cell r="B149" t="str">
            <v>Полугодие</v>
          </cell>
        </row>
        <row r="150">
          <cell r="B150" t="str">
            <v>Десятилетие</v>
          </cell>
        </row>
        <row r="151">
          <cell r="B151" t="str">
            <v>Килограмм в секунду</v>
          </cell>
        </row>
        <row r="152">
          <cell r="B152" t="str">
            <v>Тонна пара в час</v>
          </cell>
        </row>
        <row r="153">
          <cell r="B153" t="str">
            <v>Кубический метр в секунду</v>
          </cell>
        </row>
        <row r="154">
          <cell r="B154" t="str">
            <v>Кубический метр в час</v>
          </cell>
        </row>
        <row r="155">
          <cell r="B155" t="str">
            <v>Тысяча кубических метров в сутки</v>
          </cell>
        </row>
        <row r="156">
          <cell r="B156" t="str">
            <v>Бобина</v>
          </cell>
        </row>
        <row r="157">
          <cell r="B157" t="str">
            <v>Лист</v>
          </cell>
        </row>
        <row r="158">
          <cell r="B158" t="str">
            <v>Сто листов</v>
          </cell>
        </row>
        <row r="159">
          <cell r="B159" t="str">
            <v>Тысяча стандартных условных кирпичей</v>
          </cell>
        </row>
        <row r="160">
          <cell r="B160" t="str">
            <v>Изделие</v>
          </cell>
        </row>
        <row r="161">
          <cell r="B161" t="str">
            <v>Сто ящиков</v>
          </cell>
        </row>
        <row r="162">
          <cell r="B162" t="str">
            <v>Набор</v>
          </cell>
        </row>
        <row r="163">
          <cell r="B163" t="str">
            <v>Пара (2 шт.)</v>
          </cell>
        </row>
        <row r="164">
          <cell r="B164" t="str">
            <v>Два десятка</v>
          </cell>
        </row>
        <row r="165">
          <cell r="B165" t="str">
            <v>Десять пар</v>
          </cell>
        </row>
        <row r="166">
          <cell r="B166" t="str">
            <v>Дюжина пар</v>
          </cell>
        </row>
        <row r="167">
          <cell r="B167" t="str">
            <v>Посылка</v>
          </cell>
        </row>
        <row r="168">
          <cell r="B168" t="str">
            <v>Часть</v>
          </cell>
        </row>
        <row r="169">
          <cell r="B169" t="str">
            <v>Рулон</v>
          </cell>
        </row>
        <row r="170">
          <cell r="B170" t="str">
            <v>Дюжина рулонов</v>
          </cell>
        </row>
        <row r="171">
          <cell r="B171" t="str">
            <v>Дюжина штук</v>
          </cell>
        </row>
        <row r="172">
          <cell r="B172" t="str">
            <v>Элемент</v>
          </cell>
        </row>
        <row r="173">
          <cell r="B173" t="str">
            <v>Упаковка</v>
          </cell>
        </row>
        <row r="174">
          <cell r="B174" t="str">
            <v>Дюжина упаковок</v>
          </cell>
        </row>
        <row r="175">
          <cell r="B175" t="str">
            <v>Сто упаковок</v>
          </cell>
        </row>
        <row r="176">
          <cell r="B176" t="str">
            <v>Сто штук</v>
          </cell>
        </row>
        <row r="177">
          <cell r="B177" t="str">
            <v>Миллион штук</v>
          </cell>
        </row>
        <row r="178">
          <cell r="B178" t="str">
            <v>Миллиард штук</v>
          </cell>
        </row>
        <row r="179">
          <cell r="B179" t="str">
            <v>Квинтильон штук (Европа)</v>
          </cell>
        </row>
        <row r="180">
          <cell r="B180" t="str">
            <v>Крепость спирта по массе</v>
          </cell>
        </row>
        <row r="181">
          <cell r="B181" t="str">
            <v>Крепость спирта по объему</v>
          </cell>
        </row>
        <row r="182">
          <cell r="B182" t="str">
            <v>Литр чистого (100%) спирта</v>
          </cell>
        </row>
        <row r="183">
          <cell r="B183" t="str">
            <v>Гектолитр чистого (100%) спирта</v>
          </cell>
        </row>
        <row r="184">
          <cell r="B184" t="str">
            <v>Килограмм пероксида водорода</v>
          </cell>
        </row>
        <row r="185">
          <cell r="B185" t="str">
            <v>Килограмм 90%-го сухого вещества</v>
          </cell>
        </row>
        <row r="186">
          <cell r="B186" t="str">
            <v>Тонна 90%-го сухого вещества</v>
          </cell>
        </row>
        <row r="187">
          <cell r="B187" t="str">
            <v>Килограмм оксида калия</v>
          </cell>
        </row>
        <row r="188">
          <cell r="B188" t="str">
            <v>Килограмм гидроксида калия</v>
          </cell>
        </row>
        <row r="189">
          <cell r="B189" t="str">
            <v>Килограмм азота</v>
          </cell>
        </row>
        <row r="190">
          <cell r="B190" t="str">
            <v>Килограмм гидроксида натрия</v>
          </cell>
        </row>
        <row r="191">
          <cell r="B191" t="str">
            <v>Килограмм пятиокиси фосфора</v>
          </cell>
        </row>
        <row r="192">
          <cell r="B192" t="str">
            <v>Килограмм урана</v>
          </cell>
        </row>
        <row r="193">
          <cell r="B193" t="str">
            <v>Погонный метр</v>
          </cell>
        </row>
        <row r="194">
          <cell r="B194" t="str">
            <v>Тысяча погонных метров</v>
          </cell>
        </row>
        <row r="195">
          <cell r="B195" t="str">
            <v>Условный метр</v>
          </cell>
        </row>
        <row r="196">
          <cell r="B196" t="str">
            <v>Тысяча условных метров</v>
          </cell>
        </row>
        <row r="197">
          <cell r="B197" t="str">
            <v>Километр условных труб</v>
          </cell>
        </row>
        <row r="198">
          <cell r="B198" t="str">
            <v>Тысяча квадратных дециметров</v>
          </cell>
        </row>
        <row r="199">
          <cell r="B199" t="str">
            <v>Миллион квадратных дециметров</v>
          </cell>
        </row>
        <row r="200">
          <cell r="B200" t="str">
            <v>Миллион квадратных метров</v>
          </cell>
        </row>
        <row r="201">
          <cell r="B201" t="str">
            <v>Тысяча гектаров</v>
          </cell>
        </row>
        <row r="202">
          <cell r="B202" t="str">
            <v>Условный квадратный метр</v>
          </cell>
        </row>
        <row r="203">
          <cell r="B203" t="str">
            <v>Тысяча условных квадратных метров</v>
          </cell>
        </row>
        <row r="204">
          <cell r="B204" t="str">
            <v>Миллион условных квадратных метров</v>
          </cell>
        </row>
        <row r="205">
          <cell r="B205" t="str">
            <v>Квадратный метр общей площади</v>
          </cell>
        </row>
        <row r="206">
          <cell r="B206" t="str">
            <v>Тысяча квадратных метров общей площади</v>
          </cell>
        </row>
        <row r="207">
          <cell r="B207" t="str">
            <v>Миллион квадратных метров общей площади</v>
          </cell>
        </row>
        <row r="208">
          <cell r="B208" t="str">
            <v>Квадратный метр жилой площади</v>
          </cell>
        </row>
        <row r="209">
          <cell r="B209" t="str">
            <v>Тысяча квадратных метров жилой площади</v>
          </cell>
        </row>
        <row r="210">
          <cell r="B210" t="str">
            <v>Миллион квадратных метров жилой площади</v>
          </cell>
        </row>
        <row r="211">
          <cell r="B211" t="str">
            <v>Квадратный метр учебно-лабораторных зданий</v>
          </cell>
        </row>
        <row r="212">
          <cell r="B212" t="str">
            <v>Тысяча квадратных метров учебно-лабораторных зданий</v>
          </cell>
        </row>
        <row r="213">
          <cell r="B213" t="str">
            <v>Миллион квадратных метров в двухмиллиметровом исчислении</v>
          </cell>
        </row>
        <row r="214">
          <cell r="B214" t="str">
            <v>Тысяча кубических метров</v>
          </cell>
        </row>
        <row r="215">
          <cell r="B215" t="str">
            <v>Миллиард кубических метров</v>
          </cell>
        </row>
        <row r="216">
          <cell r="B216" t="str">
            <v>Декалитр</v>
          </cell>
        </row>
        <row r="217">
          <cell r="B217" t="str">
            <v>Тысяча декалитров</v>
          </cell>
        </row>
        <row r="218">
          <cell r="B218" t="str">
            <v>Миллион декалитров</v>
          </cell>
        </row>
        <row r="219">
          <cell r="B219" t="str">
            <v>Плотный кубический метр</v>
          </cell>
        </row>
        <row r="220">
          <cell r="B220" t="str">
            <v>Условный кубический метр</v>
          </cell>
        </row>
        <row r="221">
          <cell r="B221" t="str">
            <v>Тысяча условных кубических метров</v>
          </cell>
        </row>
        <row r="222">
          <cell r="B222" t="str">
            <v>Миллион кубических метров переработки газа</v>
          </cell>
        </row>
        <row r="223">
          <cell r="B223" t="str">
            <v>Тысяча плотных кубических метров</v>
          </cell>
        </row>
        <row r="224">
          <cell r="B224" t="str">
            <v>Тысяча полулитров</v>
          </cell>
        </row>
        <row r="225">
          <cell r="B225" t="str">
            <v>Миллион полулитров</v>
          </cell>
        </row>
        <row r="226">
          <cell r="B226" t="str">
            <v>Тысяча каратов метрических</v>
          </cell>
        </row>
        <row r="227">
          <cell r="B227" t="str">
            <v>Миллион каратов метрических</v>
          </cell>
        </row>
        <row r="228">
          <cell r="B228" t="str">
            <v>Тысяча тонн</v>
          </cell>
        </row>
        <row r="229">
          <cell r="B229" t="str">
            <v>Миллион тонн</v>
          </cell>
        </row>
        <row r="230">
          <cell r="B230" t="str">
            <v>Тонна условного топлива</v>
          </cell>
        </row>
        <row r="231">
          <cell r="B231" t="str">
            <v>Тысяча тонн условного топлива</v>
          </cell>
        </row>
        <row r="232">
          <cell r="B232" t="str">
            <v>Миллион тонн условного топлива</v>
          </cell>
        </row>
        <row r="233">
          <cell r="B233" t="str">
            <v>Тысяча тонн единовременного хранения</v>
          </cell>
        </row>
        <row r="234">
          <cell r="B234" t="str">
            <v>Тысяча тонн переработки</v>
          </cell>
        </row>
        <row r="235">
          <cell r="B235" t="str">
            <v>Условная тонна</v>
          </cell>
        </row>
        <row r="236">
          <cell r="B236" t="str">
            <v>Тысяча центнеров</v>
          </cell>
        </row>
        <row r="237">
          <cell r="B237" t="str">
            <v>Вольт-ампер</v>
          </cell>
        </row>
        <row r="238">
          <cell r="B238" t="str">
            <v>Метр в час</v>
          </cell>
        </row>
        <row r="239">
          <cell r="B239" t="str">
            <v>Килокалория</v>
          </cell>
        </row>
        <row r="240">
          <cell r="B240" t="str">
            <v>Гигакалория</v>
          </cell>
        </row>
        <row r="241">
          <cell r="B241" t="str">
            <v>Тысяча гигакалорий</v>
          </cell>
        </row>
        <row r="242">
          <cell r="B242" t="str">
            <v>Миллион гигакалорий</v>
          </cell>
        </row>
        <row r="243">
          <cell r="B243" t="str">
            <v>Калория в час</v>
          </cell>
        </row>
        <row r="244">
          <cell r="B244" t="str">
            <v>Килокалория в час</v>
          </cell>
        </row>
        <row r="245">
          <cell r="B245" t="str">
            <v>Гигакалория в час</v>
          </cell>
        </row>
        <row r="246">
          <cell r="B246" t="str">
            <v>Тысяча гигакалорий в час</v>
          </cell>
        </row>
        <row r="247">
          <cell r="B247" t="str">
            <v>Миллион ампер-часов</v>
          </cell>
        </row>
        <row r="248">
          <cell r="B248" t="str">
            <v>Миллион киловольт-ампер</v>
          </cell>
        </row>
        <row r="249">
          <cell r="B249" t="str">
            <v>Киловольт-ампер реактивный</v>
          </cell>
        </row>
        <row r="250">
          <cell r="B250" t="str">
            <v>Миллиард киловатт-часов</v>
          </cell>
        </row>
        <row r="251">
          <cell r="B251" t="str">
            <v>Тысяча киловольт-ампер реактивных</v>
          </cell>
        </row>
        <row r="252">
          <cell r="B252" t="str">
            <v>Лошадиная сила</v>
          </cell>
        </row>
        <row r="253">
          <cell r="B253" t="str">
            <v>Тысяча лошадиных сил</v>
          </cell>
        </row>
        <row r="254">
          <cell r="B254" t="str">
            <v>Миллион лошадиных сил</v>
          </cell>
        </row>
        <row r="255">
          <cell r="B255" t="str">
            <v>Бит</v>
          </cell>
        </row>
        <row r="256">
          <cell r="B256" t="str">
            <v>Байт</v>
          </cell>
        </row>
        <row r="257">
          <cell r="B257" t="str">
            <v>Килобайт</v>
          </cell>
        </row>
        <row r="258">
          <cell r="B258" t="str">
            <v>Мегабайт</v>
          </cell>
        </row>
        <row r="259">
          <cell r="B259" t="str">
            <v>Бод</v>
          </cell>
        </row>
        <row r="260">
          <cell r="B260" t="str">
            <v>Генри</v>
          </cell>
        </row>
        <row r="261">
          <cell r="B261" t="str">
            <v>Тесла</v>
          </cell>
        </row>
        <row r="262">
          <cell r="B262" t="str">
            <v>Килограмм на квадратный сантиметр</v>
          </cell>
        </row>
        <row r="263">
          <cell r="B263" t="str">
            <v>Миллиметр водяного столба</v>
          </cell>
        </row>
        <row r="264">
          <cell r="B264" t="str">
            <v>Миллиметр ртутного столба</v>
          </cell>
        </row>
        <row r="265">
          <cell r="B265" t="str">
            <v>Сантиметр водяного столба</v>
          </cell>
        </row>
        <row r="266">
          <cell r="B266" t="str">
            <v>Микросекунда</v>
          </cell>
        </row>
        <row r="267">
          <cell r="B267" t="str">
            <v>Миллисекунда</v>
          </cell>
        </row>
        <row r="268">
          <cell r="B268" t="str">
            <v>Рубль</v>
          </cell>
        </row>
        <row r="269">
          <cell r="B269" t="str">
            <v>Тысяча рублей</v>
          </cell>
        </row>
        <row r="270">
          <cell r="B270" t="str">
            <v>Миллион рублей</v>
          </cell>
        </row>
        <row r="271">
          <cell r="B271" t="str">
            <v>Миллиард рублей</v>
          </cell>
        </row>
        <row r="272">
          <cell r="B272" t="str">
            <v>Триллион рублей</v>
          </cell>
        </row>
        <row r="273">
          <cell r="B273" t="str">
            <v>Квадрильон рублей</v>
          </cell>
        </row>
        <row r="274">
          <cell r="B274" t="str">
            <v>Пассажиро-километр</v>
          </cell>
        </row>
        <row r="275">
          <cell r="B275" t="str">
            <v>Пассажирское место (пассажирских мест)</v>
          </cell>
        </row>
        <row r="276">
          <cell r="B276" t="str">
            <v>Тысяча пассажиро-километров</v>
          </cell>
        </row>
        <row r="277">
          <cell r="B277" t="str">
            <v>Миллион пассажиро-километров</v>
          </cell>
        </row>
        <row r="278">
          <cell r="B278" t="str">
            <v>Пассажиропоток</v>
          </cell>
        </row>
        <row r="279">
          <cell r="B279" t="str">
            <v>Тонно-километр</v>
          </cell>
        </row>
        <row r="280">
          <cell r="B280" t="str">
            <v>Тысяча тонно-километров</v>
          </cell>
        </row>
        <row r="281">
          <cell r="B281" t="str">
            <v>Миллион тонно-километров</v>
          </cell>
        </row>
        <row r="282">
          <cell r="B282" t="str">
            <v>Тысяча наборов</v>
          </cell>
        </row>
        <row r="283">
          <cell r="B283" t="str">
            <v>Грамм на киловатт-час</v>
          </cell>
        </row>
        <row r="284">
          <cell r="B284" t="str">
            <v>Килограмм на гигакалорию</v>
          </cell>
        </row>
        <row r="285">
          <cell r="B285" t="str">
            <v>Тонно-номер</v>
          </cell>
        </row>
        <row r="286">
          <cell r="B286" t="str">
            <v>Автотонна</v>
          </cell>
        </row>
        <row r="287">
          <cell r="B287" t="str">
            <v>Тонна тяги</v>
          </cell>
        </row>
        <row r="288">
          <cell r="B288" t="str">
            <v>Дедвейт-тонна</v>
          </cell>
        </row>
        <row r="289">
          <cell r="B289" t="str">
            <v>Тонно-танид</v>
          </cell>
        </row>
        <row r="290">
          <cell r="B290" t="str">
            <v>Человек на квадратный метр</v>
          </cell>
        </row>
        <row r="291">
          <cell r="B291" t="str">
            <v>Человек на квадратный километр</v>
          </cell>
        </row>
        <row r="292">
          <cell r="B292" t="str">
            <v>Тонна в час</v>
          </cell>
        </row>
        <row r="293">
          <cell r="B293" t="str">
            <v>Тонна в сутки</v>
          </cell>
        </row>
        <row r="294">
          <cell r="B294" t="str">
            <v>Тонна в смену</v>
          </cell>
        </row>
        <row r="295">
          <cell r="B295" t="str">
            <v>Тысяча тонн в сезон</v>
          </cell>
        </row>
        <row r="296">
          <cell r="B296" t="str">
            <v>Тысяча тонн в год</v>
          </cell>
        </row>
        <row r="297">
          <cell r="B297" t="str">
            <v>Человеко-час</v>
          </cell>
        </row>
        <row r="298">
          <cell r="B298" t="str">
            <v>Человеко-день</v>
          </cell>
        </row>
        <row r="299">
          <cell r="B299" t="str">
            <v>Тысяча человеко-дней</v>
          </cell>
        </row>
        <row r="300">
          <cell r="B300" t="str">
            <v>Тысяча человеко-часов</v>
          </cell>
        </row>
        <row r="301">
          <cell r="B301" t="str">
            <v>Тысяча условных банок в смену</v>
          </cell>
        </row>
        <row r="302">
          <cell r="B302" t="str">
            <v>Миллион единиц в год</v>
          </cell>
        </row>
        <row r="303">
          <cell r="B303" t="str">
            <v>Посещение в смену</v>
          </cell>
        </row>
        <row r="304">
          <cell r="B304" t="str">
            <v>Тысяча посещений в смену</v>
          </cell>
        </row>
        <row r="305">
          <cell r="B305" t="str">
            <v>Пара в смену</v>
          </cell>
        </row>
        <row r="306">
          <cell r="B306" t="str">
            <v>Тысяча пар в смену</v>
          </cell>
        </row>
        <row r="307">
          <cell r="B307" t="str">
            <v>Миллион тонн в год</v>
          </cell>
        </row>
        <row r="308">
          <cell r="B308" t="str">
            <v>Тонна переработки в сутки</v>
          </cell>
        </row>
        <row r="309">
          <cell r="B309" t="str">
            <v>Тысяча тонн переработки в сутки</v>
          </cell>
        </row>
        <row r="310">
          <cell r="B310" t="str">
            <v>Центнер переработки в сутки</v>
          </cell>
        </row>
        <row r="311">
          <cell r="B311" t="str">
            <v>Тысяча центнеров переработки в сутки</v>
          </cell>
        </row>
        <row r="312">
          <cell r="B312" t="str">
            <v>Тысяча голов в год</v>
          </cell>
        </row>
        <row r="313">
          <cell r="B313" t="str">
            <v>Миллион голов в год</v>
          </cell>
        </row>
        <row r="314">
          <cell r="B314" t="str">
            <v>Тысяча птицемест</v>
          </cell>
        </row>
        <row r="315">
          <cell r="B315" t="str">
            <v>Тысяча кур-несушек</v>
          </cell>
        </row>
        <row r="316">
          <cell r="B316" t="str">
            <v>Минимальная заработная плата</v>
          </cell>
        </row>
        <row r="317">
          <cell r="B317" t="str">
            <v>Тысяча тонн пара в час</v>
          </cell>
        </row>
        <row r="318">
          <cell r="B318" t="str">
            <v>Тысяча прядильных веретен</v>
          </cell>
        </row>
        <row r="319">
          <cell r="B319" t="str">
            <v>Тысяча прядильных мест</v>
          </cell>
        </row>
        <row r="320">
          <cell r="B320" t="str">
            <v>Доза</v>
          </cell>
        </row>
        <row r="321">
          <cell r="B321" t="str">
            <v>Тысяча доз</v>
          </cell>
        </row>
        <row r="322">
          <cell r="B322" t="str">
            <v>Единица</v>
          </cell>
        </row>
        <row r="323">
          <cell r="B323" t="str">
            <v>Тысяча единиц</v>
          </cell>
        </row>
        <row r="324">
          <cell r="B324" t="str">
            <v>Миллион единиц</v>
          </cell>
        </row>
        <row r="325">
          <cell r="B325" t="str">
            <v>Канал</v>
          </cell>
        </row>
        <row r="326">
          <cell r="B326" t="str">
            <v>Тысяча комплектов</v>
          </cell>
        </row>
        <row r="327">
          <cell r="B327" t="str">
            <v>Место</v>
          </cell>
        </row>
        <row r="328">
          <cell r="B328" t="str">
            <v>Тысяча мест</v>
          </cell>
        </row>
        <row r="329">
          <cell r="B329" t="str">
            <v>Тысяча номеров</v>
          </cell>
        </row>
        <row r="330">
          <cell r="B330" t="str">
            <v>Тысяча гектаров порций</v>
          </cell>
        </row>
        <row r="331">
          <cell r="B331" t="str">
            <v>Тысяча пачек</v>
          </cell>
        </row>
        <row r="332">
          <cell r="B332" t="str">
            <v>Процент</v>
          </cell>
        </row>
        <row r="333">
          <cell r="B333" t="str">
            <v>Промилле (0,1 процента)</v>
          </cell>
        </row>
        <row r="334">
          <cell r="B334" t="str">
            <v>Тысяча рулонов</v>
          </cell>
        </row>
        <row r="335">
          <cell r="B335" t="str">
            <v>Тысяча станов</v>
          </cell>
        </row>
        <row r="336">
          <cell r="B336" t="str">
            <v>Станция</v>
          </cell>
        </row>
        <row r="337">
          <cell r="B337" t="str">
            <v>Тысяча тюбиков</v>
          </cell>
        </row>
        <row r="338">
          <cell r="B338" t="str">
            <v>Тысяча условных тубов</v>
          </cell>
        </row>
        <row r="339">
          <cell r="B339" t="str">
            <v>Миллион упаковок</v>
          </cell>
        </row>
        <row r="340">
          <cell r="B340" t="str">
            <v>Тысяча упаковок</v>
          </cell>
        </row>
        <row r="341">
          <cell r="B341" t="str">
            <v>Человек</v>
          </cell>
        </row>
        <row r="342">
          <cell r="B342" t="str">
            <v>Тысяча человек</v>
          </cell>
        </row>
        <row r="343">
          <cell r="B343" t="str">
            <v>Миллион человек</v>
          </cell>
        </row>
        <row r="344">
          <cell r="B344" t="str">
            <v>Миллион экземпляров</v>
          </cell>
        </row>
        <row r="345">
          <cell r="B345" t="str">
            <v>Ячейка</v>
          </cell>
        </row>
        <row r="346">
          <cell r="B346" t="str">
            <v>Ящик</v>
          </cell>
        </row>
        <row r="347">
          <cell r="B347" t="str">
            <v>Голова</v>
          </cell>
        </row>
        <row r="348">
          <cell r="B348" t="str">
            <v>Тысяча пар</v>
          </cell>
        </row>
        <row r="349">
          <cell r="B349" t="str">
            <v>Миллион пар</v>
          </cell>
        </row>
        <row r="350">
          <cell r="B350" t="str">
            <v>Комплект</v>
          </cell>
        </row>
        <row r="351">
          <cell r="B351" t="str">
            <v>Секция</v>
          </cell>
        </row>
        <row r="352">
          <cell r="B352" t="str">
            <v>Бутылка</v>
          </cell>
        </row>
        <row r="353">
          <cell r="B353" t="str">
            <v>Тысяча бутылок</v>
          </cell>
        </row>
        <row r="354">
          <cell r="B354" t="str">
            <v>Ампула</v>
          </cell>
        </row>
        <row r="355">
          <cell r="B355" t="str">
            <v>Тысяча ампул</v>
          </cell>
        </row>
        <row r="356">
          <cell r="B356" t="str">
            <v>Флакон</v>
          </cell>
        </row>
        <row r="357">
          <cell r="B357" t="str">
            <v>Тысяча флаконов</v>
          </cell>
        </row>
        <row r="358">
          <cell r="B358" t="str">
            <v>Тысяча тубов</v>
          </cell>
        </row>
        <row r="359">
          <cell r="B359" t="str">
            <v>Тысяча коробок</v>
          </cell>
        </row>
        <row r="360">
          <cell r="B360" t="str">
            <v>Условная единица</v>
          </cell>
        </row>
        <row r="361">
          <cell r="B361" t="str">
            <v>Тысяча условных единиц</v>
          </cell>
        </row>
        <row r="362">
          <cell r="B362" t="str">
            <v>Миллион условных единиц</v>
          </cell>
        </row>
        <row r="363">
          <cell r="B363" t="str">
            <v>Условная штука</v>
          </cell>
        </row>
        <row r="364">
          <cell r="B364" t="str">
            <v>Тысяча условных штук</v>
          </cell>
        </row>
        <row r="365">
          <cell r="B365" t="str">
            <v>Условная банка</v>
          </cell>
        </row>
        <row r="366">
          <cell r="B366" t="str">
            <v>Тысяча условных банок</v>
          </cell>
        </row>
        <row r="367">
          <cell r="B367" t="str">
            <v>Миллион условных банок</v>
          </cell>
        </row>
        <row r="368">
          <cell r="B368" t="str">
            <v>Условный кусок</v>
          </cell>
        </row>
        <row r="369">
          <cell r="B369" t="str">
            <v>Тысяча условных кусков</v>
          </cell>
        </row>
        <row r="370">
          <cell r="B370" t="str">
            <v>Миллион условных кусков</v>
          </cell>
        </row>
        <row r="371">
          <cell r="B371" t="str">
            <v>Условный ящик</v>
          </cell>
        </row>
        <row r="372">
          <cell r="B372" t="str">
            <v>Тысяча условных ящиков</v>
          </cell>
        </row>
        <row r="373">
          <cell r="B373" t="str">
            <v>Условная катушка</v>
          </cell>
        </row>
        <row r="374">
          <cell r="B374" t="str">
            <v>Тысяча условных катушек</v>
          </cell>
        </row>
        <row r="375">
          <cell r="B375" t="str">
            <v>Условная плитка</v>
          </cell>
        </row>
        <row r="376">
          <cell r="B376" t="str">
            <v>Тысяча условных плиток</v>
          </cell>
        </row>
        <row r="377">
          <cell r="B377" t="str">
            <v>Условный кирпич</v>
          </cell>
        </row>
        <row r="378">
          <cell r="B378" t="str">
            <v>Тысяча условных кирпичей</v>
          </cell>
        </row>
        <row r="379">
          <cell r="B379" t="str">
            <v>Миллион условных тубов</v>
          </cell>
        </row>
        <row r="380">
          <cell r="B380" t="str">
            <v>Семья</v>
          </cell>
        </row>
        <row r="381">
          <cell r="B381" t="str">
            <v>Тысяча семей</v>
          </cell>
        </row>
        <row r="382">
          <cell r="B382" t="str">
            <v>Миллион семей</v>
          </cell>
        </row>
        <row r="383">
          <cell r="B383" t="str">
            <v>Домохозяйство</v>
          </cell>
        </row>
        <row r="384">
          <cell r="B384" t="str">
            <v>Тысяча домохозяйств</v>
          </cell>
        </row>
        <row r="385">
          <cell r="B385" t="str">
            <v>Миллион домохозяйство</v>
          </cell>
        </row>
        <row r="386">
          <cell r="B386" t="str">
            <v>Ученическое место</v>
          </cell>
        </row>
        <row r="387">
          <cell r="B387" t="str">
            <v>Тысяча ученических мест</v>
          </cell>
        </row>
        <row r="388">
          <cell r="B388" t="str">
            <v>Рабочее место</v>
          </cell>
        </row>
        <row r="389">
          <cell r="B389" t="str">
            <v>Тысяча рабочих мест</v>
          </cell>
        </row>
        <row r="390">
          <cell r="B390" t="str">
            <v>Посадочное место</v>
          </cell>
        </row>
        <row r="391">
          <cell r="B391" t="str">
            <v>Тысяча посадочных мест</v>
          </cell>
        </row>
        <row r="392">
          <cell r="B392" t="str">
            <v>Номер</v>
          </cell>
        </row>
        <row r="393">
          <cell r="B393" t="str">
            <v>Квартира</v>
          </cell>
        </row>
        <row r="394">
          <cell r="B394" t="str">
            <v>Тысяча квартир</v>
          </cell>
        </row>
        <row r="395">
          <cell r="B395" t="str">
            <v>Койка</v>
          </cell>
        </row>
        <row r="396">
          <cell r="B396" t="str">
            <v>Тысяча коек</v>
          </cell>
        </row>
        <row r="397">
          <cell r="B397" t="str">
            <v>Том книжного фонда</v>
          </cell>
        </row>
        <row r="398">
          <cell r="B398" t="str">
            <v>Тысяча томов книжного фонда</v>
          </cell>
        </row>
        <row r="399">
          <cell r="B399" t="str">
            <v>Условный ремонт</v>
          </cell>
        </row>
        <row r="400">
          <cell r="B400" t="str">
            <v>Условный ремонт в год</v>
          </cell>
        </row>
        <row r="401">
          <cell r="B401" t="str">
            <v>Смена</v>
          </cell>
        </row>
        <row r="402">
          <cell r="B402" t="str">
            <v>Лист авторский</v>
          </cell>
        </row>
        <row r="403">
          <cell r="B403" t="str">
            <v>Лист печатный</v>
          </cell>
        </row>
        <row r="404">
          <cell r="B404" t="str">
            <v>Лист учетно-издательский</v>
          </cell>
        </row>
        <row r="405">
          <cell r="B405" t="str">
            <v>Знак</v>
          </cell>
        </row>
        <row r="406">
          <cell r="B406" t="str">
            <v>Слово</v>
          </cell>
        </row>
        <row r="407">
          <cell r="B407" t="str">
            <v>Символ</v>
          </cell>
        </row>
        <row r="408">
          <cell r="B408" t="str">
            <v>Условная труба</v>
          </cell>
        </row>
        <row r="409">
          <cell r="B409" t="str">
            <v>Тысяча пластин</v>
          </cell>
        </row>
        <row r="410">
          <cell r="B410" t="str">
            <v>Миллион доз</v>
          </cell>
        </row>
        <row r="411">
          <cell r="B411" t="str">
            <v>Миллион листов-оттисков</v>
          </cell>
        </row>
        <row r="412">
          <cell r="B412" t="str">
            <v>Вагоно (машино)-день</v>
          </cell>
        </row>
        <row r="413">
          <cell r="B413" t="str">
            <v>Тысяча вагоно-(машино)-часов</v>
          </cell>
        </row>
        <row r="414">
          <cell r="B414" t="str">
            <v>Тысяча вагоно-(машино)-километров</v>
          </cell>
        </row>
        <row r="415">
          <cell r="B415" t="str">
            <v>Тысяча место-километров</v>
          </cell>
        </row>
        <row r="416">
          <cell r="B416" t="str">
            <v>Вагоно-сутки</v>
          </cell>
        </row>
        <row r="417">
          <cell r="B417" t="str">
            <v>Тысяча поездо-часов</v>
          </cell>
        </row>
        <row r="418">
          <cell r="B418" t="str">
            <v>Тысяча поездо-километров</v>
          </cell>
        </row>
        <row r="419">
          <cell r="B419" t="str">
            <v>Тысяча тонно-миль</v>
          </cell>
        </row>
        <row r="420">
          <cell r="B420" t="str">
            <v>Тысяча пассажиро-миль</v>
          </cell>
        </row>
        <row r="421">
          <cell r="B421" t="str">
            <v>Автомобиле-день</v>
          </cell>
        </row>
        <row r="422">
          <cell r="B422" t="str">
            <v>Тысяча автомобиле-тонно-дней</v>
          </cell>
        </row>
        <row r="423">
          <cell r="B423" t="str">
            <v>Тысяча автомобиле-часов</v>
          </cell>
        </row>
        <row r="424">
          <cell r="B424" t="str">
            <v>Тысяча автомобиле-место-дней</v>
          </cell>
        </row>
        <row r="425">
          <cell r="B425" t="str">
            <v>Приведенный час</v>
          </cell>
        </row>
        <row r="426">
          <cell r="B426" t="str">
            <v>Самолето-километр</v>
          </cell>
        </row>
        <row r="427">
          <cell r="B427" t="str">
            <v>Тысяча километров</v>
          </cell>
        </row>
        <row r="428">
          <cell r="B428" t="str">
            <v>Тысяча тоннаже-рейсов</v>
          </cell>
        </row>
        <row r="429">
          <cell r="B429" t="str">
            <v>Миллион тонно-миль</v>
          </cell>
        </row>
        <row r="430">
          <cell r="B430" t="str">
            <v>Миллион пассажиро-миль</v>
          </cell>
        </row>
        <row r="431">
          <cell r="B431" t="str">
            <v>Миллион тоннаже-миль</v>
          </cell>
        </row>
        <row r="432">
          <cell r="B432" t="str">
            <v>Миллион пассажиро-место-миль</v>
          </cell>
        </row>
        <row r="433">
          <cell r="B433" t="str">
            <v>Кормо-день</v>
          </cell>
        </row>
        <row r="434">
          <cell r="B434" t="str">
            <v>Центнер кормовых единиц</v>
          </cell>
        </row>
        <row r="435">
          <cell r="B435" t="str">
            <v>Тысяча автомобиле-километров</v>
          </cell>
        </row>
        <row r="436">
          <cell r="B436" t="str">
            <v>Тысяча тоннаже-сут</v>
          </cell>
        </row>
        <row r="437">
          <cell r="B437" t="str">
            <v>Суго-сутки</v>
          </cell>
        </row>
        <row r="438">
          <cell r="B438" t="str">
            <v>Штук в 20-футовом эквиваленте(ДФЗ)</v>
          </cell>
        </row>
        <row r="439">
          <cell r="B439" t="str">
            <v>Канало-километр</v>
          </cell>
        </row>
        <row r="440">
          <cell r="B440" t="str">
            <v>Канало-концы</v>
          </cell>
        </row>
        <row r="441">
          <cell r="B441" t="str">
            <v>Тысяча экземпляров</v>
          </cell>
        </row>
        <row r="442">
          <cell r="B442" t="str">
            <v>Тысяча долларов</v>
          </cell>
        </row>
        <row r="443">
          <cell r="B443" t="str">
            <v>Тысяча тонн кормовых единиц</v>
          </cell>
        </row>
        <row r="444">
          <cell r="B444" t="str">
            <v>Миллион тонн кормовых единиц</v>
          </cell>
        </row>
        <row r="445">
          <cell r="B445" t="str">
            <v>Судо-сутки</v>
          </cell>
        </row>
        <row r="446">
          <cell r="B446" t="str">
            <v>Гектометр</v>
          </cell>
        </row>
        <row r="447">
          <cell r="B447" t="str">
            <v>Миля (уставная) (1609,344 м)</v>
          </cell>
        </row>
        <row r="448">
          <cell r="B448" t="str">
            <v>Акр (4840 квадратных ярдов)</v>
          </cell>
        </row>
        <row r="449">
          <cell r="B449" t="str">
            <v>Квадратная миля</v>
          </cell>
        </row>
        <row r="450">
          <cell r="B450" t="str">
            <v>Жидкостная унция СК (28,413 см³)</v>
          </cell>
        </row>
        <row r="451">
          <cell r="B451" t="str">
            <v>Джилл СК (0,142065 дм³)</v>
          </cell>
        </row>
        <row r="452">
          <cell r="B452" t="str">
            <v>Пинта СК (0,568262 дм³)</v>
          </cell>
        </row>
        <row r="453">
          <cell r="B453" t="str">
            <v>Кварта СК (1,136523 дм³)</v>
          </cell>
        </row>
        <row r="454">
          <cell r="B454" t="str">
            <v>Галлон СК (4,546092 дм³)</v>
          </cell>
        </row>
        <row r="455">
          <cell r="B455" t="str">
            <v>Бушель СК (36,36874 дм³)</v>
          </cell>
        </row>
        <row r="456">
          <cell r="B456" t="str">
            <v>Жидкостная унция США (29,5735 см³)</v>
          </cell>
        </row>
        <row r="457">
          <cell r="B457" t="str">
            <v>Джилл США (11,8294 см³)</v>
          </cell>
        </row>
        <row r="458">
          <cell r="B458" t="str">
            <v>Жидкостная пинта США (0,473176 дм³)</v>
          </cell>
        </row>
        <row r="459">
          <cell r="B459" t="str">
            <v>Жидкостная кварта США (0,946553 дм³)</v>
          </cell>
        </row>
        <row r="460">
          <cell r="B460" t="str">
            <v>Жидкостный галлон США (3,78541 дм³)</v>
          </cell>
        </row>
        <row r="461">
          <cell r="B461" t="str">
            <v>Баррель (нефтяной) США (158,987 дм³)</v>
          </cell>
        </row>
        <row r="462">
          <cell r="B462" t="str">
            <v>Сухая пинта США (0,55061 дм³)</v>
          </cell>
        </row>
        <row r="463">
          <cell r="B463" t="str">
            <v>Сухая кварта США (1,101221 дм³)</v>
          </cell>
        </row>
        <row r="464">
          <cell r="B464" t="str">
            <v>Сухой галлон США (4,404884 дм³)</v>
          </cell>
        </row>
        <row r="465">
          <cell r="B465" t="str">
            <v>Бушель США (35,2391 дм³)</v>
          </cell>
        </row>
        <row r="466">
          <cell r="B466" t="str">
            <v>Сухой баррель США (115,627 дм³)</v>
          </cell>
        </row>
        <row r="467">
          <cell r="B467" t="str">
            <v>Стандарт</v>
          </cell>
        </row>
        <row r="468">
          <cell r="B468" t="str">
            <v>Корд (3,63 м³)</v>
          </cell>
        </row>
        <row r="469">
          <cell r="B469" t="str">
            <v>Тысячи бордфутов (2,36 м³)</v>
          </cell>
        </row>
        <row r="470">
          <cell r="B470" t="str">
            <v>Нетто-регистровая тонна</v>
          </cell>
        </row>
        <row r="471">
          <cell r="B471" t="str">
            <v>Обмерная (фрахтовая) тонна</v>
          </cell>
        </row>
        <row r="472">
          <cell r="B472" t="str">
            <v>Водоизмещение</v>
          </cell>
        </row>
        <row r="473">
          <cell r="B473" t="str">
            <v>Фунт СК, США (0,45359237 кг)</v>
          </cell>
        </row>
        <row r="474">
          <cell r="B474" t="str">
            <v>Унция СК, США (28,349523 г)</v>
          </cell>
        </row>
        <row r="475">
          <cell r="B475" t="str">
            <v>Драхма СК (1,771745 г)</v>
          </cell>
        </row>
        <row r="476">
          <cell r="B476" t="str">
            <v>Гран СК, США (64, 798910 мг)</v>
          </cell>
        </row>
        <row r="477">
          <cell r="B477" t="str">
            <v>Стоун СК (6,350293 кг)</v>
          </cell>
        </row>
        <row r="478">
          <cell r="B478" t="str">
            <v>Квартер СК (12,700586 кг)</v>
          </cell>
        </row>
        <row r="479">
          <cell r="B479" t="str">
            <v>Центал СК (45,3592 кг)</v>
          </cell>
        </row>
        <row r="480">
          <cell r="B480" t="str">
            <v>Центнер США (45,3592 кг)</v>
          </cell>
        </row>
        <row r="481">
          <cell r="B481" t="str">
            <v>Длинный центнер СК (50,802345 кг)</v>
          </cell>
        </row>
        <row r="482">
          <cell r="B482" t="str">
            <v>Короткая тонна СК, США (0,90718474 т)</v>
          </cell>
        </row>
        <row r="483">
          <cell r="B483" t="str">
            <v>Длинная тонна СК, США (1,0160469 т)</v>
          </cell>
        </row>
        <row r="484">
          <cell r="B484" t="str">
            <v>Скрупул СК, США (1,295982 г)</v>
          </cell>
        </row>
        <row r="485">
          <cell r="B485" t="str">
            <v>Пеннивейт СК, США (1,555174 г)</v>
          </cell>
        </row>
        <row r="486">
          <cell r="B486" t="str">
            <v>Драхма СК (3,887935 г)</v>
          </cell>
        </row>
        <row r="487">
          <cell r="B487" t="str">
            <v>Драхма США (3,887935 г)</v>
          </cell>
        </row>
        <row r="488">
          <cell r="B488" t="str">
            <v>Тройский фунт США (373,242 г)</v>
          </cell>
        </row>
        <row r="489">
          <cell r="B489" t="str">
            <v>Эффективная мощность (245,7 ватт)</v>
          </cell>
        </row>
        <row r="490">
          <cell r="B490" t="str">
            <v>Британская тепловая единица (1,055 кДж)</v>
          </cell>
        </row>
        <row r="491">
          <cell r="B491" t="str">
            <v>Большой гросс (12 гроссов)</v>
          </cell>
        </row>
        <row r="492">
          <cell r="B492" t="str">
            <v>Короткий стандарт (7200 единиц)</v>
          </cell>
        </row>
        <row r="493">
          <cell r="B493" t="str">
            <v>Галлон спирта установленной крепости</v>
          </cell>
        </row>
        <row r="494">
          <cell r="B494" t="str">
            <v>Международная единица</v>
          </cell>
        </row>
        <row r="495">
          <cell r="B495" t="str">
            <v>Сто международных единиц</v>
          </cell>
        </row>
        <row r="496">
          <cell r="B496" t="str">
            <v>Километр; Тысяча метров</v>
          </cell>
        </row>
        <row r="497">
          <cell r="B497" t="str">
            <v>Мегаметр; Миллион метров</v>
          </cell>
        </row>
        <row r="498">
          <cell r="B498" t="str">
            <v>Кубический сантиметр; Миллилитр</v>
          </cell>
        </row>
        <row r="499">
          <cell r="B499" t="str">
            <v>Литр; Кубический дециметр</v>
          </cell>
        </row>
        <row r="500">
          <cell r="B500" t="str">
            <v>Тонна; Метрическая тонна (1000 кг)</v>
          </cell>
        </row>
        <row r="501">
          <cell r="B501" t="str">
            <v>Центнер (метрический) (100 кг); Гектокилограмм; Квинтал (метрический); Децитонна</v>
          </cell>
        </row>
        <row r="502">
          <cell r="B502" t="str">
            <v>Мегаватт; Тысяча киловатт</v>
          </cell>
        </row>
        <row r="503">
          <cell r="B503" t="str">
            <v>1000 киловатт-часов; Мегаватт-час</v>
          </cell>
        </row>
        <row r="504">
          <cell r="B504" t="str">
            <v>Сутки</v>
          </cell>
        </row>
        <row r="505">
          <cell r="B505" t="str">
            <v>Год</v>
          </cell>
        </row>
        <row r="506">
          <cell r="B506" t="str">
            <v>Дюжина (12 шт.)</v>
          </cell>
        </row>
        <row r="507">
          <cell r="B507" t="str">
            <v>Штука</v>
          </cell>
        </row>
        <row r="508">
          <cell r="B508" t="str">
            <v>Тысяча штук</v>
          </cell>
        </row>
        <row r="509">
          <cell r="B509" t="str">
            <v>Биллион штук (Европа); Триллион штук</v>
          </cell>
        </row>
        <row r="510">
          <cell r="B510" t="str">
            <v>1000 литров; Тысяча литров</v>
          </cell>
        </row>
        <row r="511">
          <cell r="B511" t="str">
            <v>Унция СК, США (31,10348 г); Тройская унция</v>
          </cell>
        </row>
        <row r="512">
          <cell r="B512" t="str">
            <v>Гросс (144 шт.)</v>
          </cell>
        </row>
        <row r="513">
          <cell r="B513" t="str">
            <v>Квадратный дециметр</v>
          </cell>
        </row>
        <row r="514">
          <cell r="B514" t="str">
            <v>Миллион кубических метров</v>
          </cell>
        </row>
        <row r="515">
          <cell r="B515" t="str">
            <v>Бит в секунду</v>
          </cell>
        </row>
        <row r="516">
          <cell r="B516" t="str">
            <v>Килобит в секунду</v>
          </cell>
        </row>
        <row r="517">
          <cell r="B517" t="str">
            <v>Мегабит в секунду</v>
          </cell>
        </row>
        <row r="518">
          <cell r="B518" t="str">
            <v>Гигабит в секунду</v>
          </cell>
        </row>
        <row r="519">
          <cell r="B519" t="str">
            <v>Байт в секунду</v>
          </cell>
        </row>
        <row r="520">
          <cell r="B520" t="str">
            <v>Гигабайт в секунду</v>
          </cell>
        </row>
        <row r="521">
          <cell r="B521" t="str">
            <v>Килобайт в секунду</v>
          </cell>
        </row>
        <row r="522">
          <cell r="B522" t="str">
            <v>Мегабайт в секунду</v>
          </cell>
        </row>
        <row r="523">
          <cell r="B523" t="str">
            <v>Эрланг</v>
          </cell>
        </row>
        <row r="524">
          <cell r="B524" t="str">
            <v>Гигагерц</v>
          </cell>
        </row>
        <row r="525">
          <cell r="B525" t="str">
            <v>Децибел</v>
          </cell>
        </row>
        <row r="526">
          <cell r="B526" t="str">
            <v>Абонент</v>
          </cell>
        </row>
        <row r="527">
          <cell r="B527" t="str">
            <v>Миллион гектаров</v>
          </cell>
        </row>
        <row r="528">
          <cell r="B528" t="str">
            <v>Миллиард гектаров</v>
          </cell>
        </row>
        <row r="529">
          <cell r="B529" t="str">
            <v>Миллион голов</v>
          </cell>
        </row>
        <row r="530">
          <cell r="B530" t="str">
            <v>Балл</v>
          </cell>
        </row>
        <row r="531">
          <cell r="B531" t="str">
            <v>Миллион долларов</v>
          </cell>
        </row>
        <row r="532">
          <cell r="B532" t="str">
            <v>Пассажиро-миля</v>
          </cell>
        </row>
        <row r="533">
          <cell r="B533" t="str">
            <v>Пассажиров в час</v>
          </cell>
        </row>
        <row r="534">
          <cell r="B534" t="str">
            <v>Человек в час</v>
          </cell>
        </row>
        <row r="535">
          <cell r="B535" t="str">
            <v>Миллион условных плиток</v>
          </cell>
        </row>
        <row r="536">
          <cell r="B536" t="str">
            <v>Миллион краско-оттисков</v>
          </cell>
        </row>
        <row r="537">
          <cell r="B537" t="str">
            <v>Тысяча краско-оттисков</v>
          </cell>
        </row>
        <row r="538">
          <cell r="B538" t="str">
            <v>Тысяча голов</v>
          </cell>
        </row>
        <row r="539">
          <cell r="B539" t="str">
            <v>Центнеров с гектара</v>
          </cell>
        </row>
        <row r="540">
          <cell r="B540" t="str">
            <v>Доллар за тонну</v>
          </cell>
        </row>
        <row r="541">
          <cell r="B541" t="str">
            <v>Миллиард долларов</v>
          </cell>
        </row>
        <row r="542">
          <cell r="B542" t="str">
            <v>Летный час</v>
          </cell>
        </row>
        <row r="543">
          <cell r="B543" t="str">
            <v>Вагоно (машино)-час</v>
          </cell>
        </row>
        <row r="544">
          <cell r="B544" t="str">
            <v>Лист-оттиск</v>
          </cell>
        </row>
        <row r="545">
          <cell r="B545" t="str">
            <v>Документ</v>
          </cell>
        </row>
        <row r="546">
          <cell r="B546" t="str">
            <v>Запись</v>
          </cell>
        </row>
        <row r="547">
          <cell r="B547" t="str">
            <v>Пациенто-день</v>
          </cell>
        </row>
        <row r="548">
          <cell r="B548" t="str">
            <v>Койко-день</v>
          </cell>
        </row>
        <row r="549">
          <cell r="B549" t="str">
            <v>Коробка</v>
          </cell>
        </row>
        <row r="550">
          <cell r="B550" t="str">
            <v>Особь</v>
          </cell>
        </row>
        <row r="551">
          <cell r="B551" t="str">
            <v>Штамм</v>
          </cell>
        </row>
        <row r="552">
          <cell r="B552" t="str">
            <v>Вызов</v>
          </cell>
        </row>
        <row r="553">
          <cell r="B553" t="str">
            <v>Единиц в год</v>
          </cell>
        </row>
        <row r="554">
          <cell r="B554" t="str">
            <v>Тысяча гнезд</v>
          </cell>
        </row>
        <row r="555">
          <cell r="B555" t="str">
            <v>Посещение</v>
          </cell>
        </row>
        <row r="556">
          <cell r="B556" t="str">
            <v>Человек в год</v>
          </cell>
        </row>
        <row r="557">
          <cell r="B557" t="str">
            <v>Дето-день</v>
          </cell>
        </row>
        <row r="558">
          <cell r="B558" t="str">
            <v>Рубль тонна</v>
          </cell>
        </row>
        <row r="559">
          <cell r="B559" t="str">
            <v>Йоттабайт</v>
          </cell>
        </row>
        <row r="560">
          <cell r="B560" t="str">
            <v>Зеттабайт</v>
          </cell>
        </row>
        <row r="561">
          <cell r="B561" t="str">
            <v>Эксабайт</v>
          </cell>
        </row>
        <row r="562">
          <cell r="B562" t="str">
            <v>Петабайт</v>
          </cell>
        </row>
        <row r="563">
          <cell r="B563" t="str">
            <v>Терабайт</v>
          </cell>
        </row>
        <row r="564">
          <cell r="B564" t="str">
            <v>Гигабайт</v>
          </cell>
        </row>
        <row r="565">
          <cell r="B565" t="str">
            <v>Пачка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1"/>
  <sheetViews>
    <sheetView tabSelected="1" view="pageBreakPreview" zoomScale="85" zoomScaleNormal="85" zoomScaleSheetLayoutView="85" workbookViewId="0">
      <selection activeCell="T200" sqref="T200:T291"/>
    </sheetView>
  </sheetViews>
  <sheetFormatPr defaultRowHeight="15" x14ac:dyDescent="0.25"/>
  <cols>
    <col min="1" max="1" width="9.28515625" style="15" bestFit="1" customWidth="1"/>
    <col min="2" max="2" width="12" style="15" customWidth="1"/>
    <col min="3" max="3" width="10" style="15" customWidth="1"/>
    <col min="4" max="4" width="8.7109375" style="15" customWidth="1"/>
    <col min="5" max="6" width="9.28515625" style="15" bestFit="1" customWidth="1"/>
    <col min="7" max="7" width="12.42578125" style="15" customWidth="1"/>
    <col min="8" max="8" width="9.28515625" style="15" bestFit="1" customWidth="1"/>
    <col min="9" max="9" width="10.42578125" style="15" bestFit="1" customWidth="1"/>
    <col min="10" max="10" width="9.28515625" style="15" bestFit="1" customWidth="1"/>
    <col min="11" max="11" width="12.42578125" style="15" customWidth="1"/>
    <col min="12" max="12" width="9.28515625" style="15" bestFit="1" customWidth="1"/>
    <col min="13" max="13" width="9.28515625" style="15" customWidth="1"/>
    <col min="14" max="14" width="8" style="15" customWidth="1"/>
    <col min="15" max="15" width="11.28515625" style="15" customWidth="1"/>
    <col min="16" max="16" width="16" style="15" customWidth="1"/>
    <col min="17" max="17" width="12.85546875" style="17" customWidth="1"/>
    <col min="18" max="18" width="9.140625" style="23"/>
    <col min="19" max="19" width="11.42578125" style="15" customWidth="1"/>
    <col min="20" max="20" width="14.5703125" style="26" customWidth="1"/>
    <col min="21" max="21" width="15.140625" style="15" customWidth="1"/>
    <col min="22" max="22" width="11.28515625" style="15" customWidth="1"/>
    <col min="23" max="23" width="11.7109375" style="43" customWidth="1"/>
    <col min="24" max="24" width="9.140625" style="16"/>
    <col min="25" max="25" width="13.85546875" style="16" customWidth="1"/>
    <col min="26" max="16384" width="9.140625" style="16"/>
  </cols>
  <sheetData>
    <row r="1" spans="1:23" s="2" customFormat="1" ht="11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9"/>
      <c r="S1" s="1"/>
      <c r="T1" s="24"/>
      <c r="U1" s="67" t="s">
        <v>30</v>
      </c>
      <c r="V1" s="67"/>
      <c r="W1" s="38"/>
    </row>
    <row r="2" spans="1:23" s="2" customFormat="1" ht="24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9"/>
      <c r="S2" s="1"/>
      <c r="T2" s="24"/>
      <c r="U2" s="68" t="s">
        <v>35</v>
      </c>
      <c r="V2" s="67"/>
      <c r="W2" s="38"/>
    </row>
    <row r="3" spans="1:23" s="2" customFormat="1" ht="11.25" x14ac:dyDescent="0.2">
      <c r="A3" s="1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1"/>
      <c r="V3" s="1"/>
      <c r="W3" s="38"/>
    </row>
    <row r="4" spans="1:23" s="2" customFormat="1" ht="15.75" x14ac:dyDescent="0.25">
      <c r="A4" s="3"/>
      <c r="B4" s="3"/>
      <c r="C4" s="70" t="s">
        <v>31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1"/>
      <c r="T4" s="24"/>
      <c r="U4" s="1"/>
      <c r="V4" s="1"/>
      <c r="W4" s="38"/>
    </row>
    <row r="5" spans="1:23" s="2" customFormat="1" ht="15.75" x14ac:dyDescent="0.25">
      <c r="A5" s="3"/>
      <c r="B5" s="3"/>
      <c r="C5" s="60" t="s">
        <v>34</v>
      </c>
      <c r="D5" s="60"/>
      <c r="E5" s="60"/>
      <c r="F5" s="60"/>
      <c r="G5" s="60"/>
      <c r="H5" s="60"/>
      <c r="I5" s="60"/>
      <c r="J5" s="61" t="s">
        <v>33</v>
      </c>
      <c r="K5" s="61"/>
      <c r="L5" s="61"/>
      <c r="M5" s="61"/>
      <c r="N5" s="61"/>
      <c r="O5" s="61"/>
      <c r="P5" s="3"/>
      <c r="Q5" s="3"/>
      <c r="R5" s="20"/>
      <c r="S5" s="1"/>
      <c r="T5" s="24"/>
      <c r="U5" s="1"/>
      <c r="V5" s="1"/>
      <c r="W5" s="38"/>
    </row>
    <row r="6" spans="1:23" s="2" customFormat="1" ht="11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62" t="s">
        <v>32</v>
      </c>
      <c r="L6" s="62"/>
      <c r="M6" s="62"/>
      <c r="N6" s="62"/>
      <c r="O6" s="1"/>
      <c r="P6" s="1"/>
      <c r="Q6" s="1"/>
      <c r="R6" s="19"/>
      <c r="S6" s="1"/>
      <c r="T6" s="24"/>
      <c r="U6" s="1"/>
      <c r="V6" s="1"/>
      <c r="W6" s="38"/>
    </row>
    <row r="7" spans="1:23" s="5" customFormat="1" ht="11.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21"/>
      <c r="S7" s="4"/>
      <c r="T7" s="25"/>
      <c r="U7" s="4"/>
      <c r="V7" s="4"/>
      <c r="W7" s="40"/>
    </row>
    <row r="8" spans="1:23" s="6" customFormat="1" ht="11.25" x14ac:dyDescent="0.2">
      <c r="A8" s="66" t="s">
        <v>0</v>
      </c>
      <c r="B8" s="71" t="s">
        <v>1</v>
      </c>
      <c r="C8" s="63" t="s">
        <v>2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79" t="s">
        <v>14</v>
      </c>
      <c r="Q8" s="80" t="s">
        <v>24</v>
      </c>
      <c r="R8" s="80" t="s">
        <v>25</v>
      </c>
      <c r="S8" s="59" t="s">
        <v>26</v>
      </c>
      <c r="T8" s="58" t="s">
        <v>27</v>
      </c>
      <c r="U8" s="59" t="s">
        <v>28</v>
      </c>
      <c r="V8" s="59" t="s">
        <v>29</v>
      </c>
      <c r="W8" s="39"/>
    </row>
    <row r="9" spans="1:23" s="6" customFormat="1" ht="11.25" x14ac:dyDescent="0.2">
      <c r="A9" s="66"/>
      <c r="B9" s="72"/>
      <c r="C9" s="76" t="s">
        <v>3</v>
      </c>
      <c r="D9" s="77"/>
      <c r="E9" s="77"/>
      <c r="F9" s="77"/>
      <c r="G9" s="77"/>
      <c r="H9" s="77"/>
      <c r="I9" s="77"/>
      <c r="J9" s="77"/>
      <c r="K9" s="77"/>
      <c r="L9" s="77"/>
      <c r="M9" s="77"/>
      <c r="N9" s="73" t="s">
        <v>10</v>
      </c>
      <c r="O9" s="73"/>
      <c r="P9" s="59"/>
      <c r="Q9" s="80"/>
      <c r="R9" s="80"/>
      <c r="S9" s="59"/>
      <c r="T9" s="58"/>
      <c r="U9" s="59"/>
      <c r="V9" s="59"/>
      <c r="W9" s="39"/>
    </row>
    <row r="10" spans="1:23" s="6" customFormat="1" ht="11.25" x14ac:dyDescent="0.2">
      <c r="A10" s="66"/>
      <c r="B10" s="72"/>
      <c r="C10" s="78" t="s">
        <v>4</v>
      </c>
      <c r="D10" s="63"/>
      <c r="E10" s="63"/>
      <c r="F10" s="63"/>
      <c r="G10" s="63"/>
      <c r="H10" s="63"/>
      <c r="I10" s="63"/>
      <c r="J10" s="63"/>
      <c r="K10" s="63"/>
      <c r="L10" s="63"/>
      <c r="M10" s="72" t="s">
        <v>9</v>
      </c>
      <c r="N10" s="72"/>
      <c r="O10" s="72"/>
      <c r="P10" s="59"/>
      <c r="Q10" s="80"/>
      <c r="R10" s="80"/>
      <c r="S10" s="59"/>
      <c r="T10" s="58"/>
      <c r="U10" s="59"/>
      <c r="V10" s="59"/>
      <c r="W10" s="39"/>
    </row>
    <row r="11" spans="1:23" s="6" customFormat="1" ht="11.25" x14ac:dyDescent="0.2">
      <c r="A11" s="66"/>
      <c r="B11" s="72"/>
      <c r="C11" s="78" t="s">
        <v>5</v>
      </c>
      <c r="D11" s="63"/>
      <c r="E11" s="63"/>
      <c r="F11" s="63" t="s">
        <v>6</v>
      </c>
      <c r="G11" s="63"/>
      <c r="H11" s="63"/>
      <c r="I11" s="64" t="s">
        <v>7</v>
      </c>
      <c r="J11" s="64"/>
      <c r="K11" s="64" t="s">
        <v>8</v>
      </c>
      <c r="L11" s="64"/>
      <c r="M11" s="72"/>
      <c r="N11" s="59" t="s">
        <v>11</v>
      </c>
      <c r="O11" s="74" t="s">
        <v>12</v>
      </c>
      <c r="P11" s="59"/>
      <c r="Q11" s="80"/>
      <c r="R11" s="80"/>
      <c r="S11" s="59"/>
      <c r="T11" s="58"/>
      <c r="U11" s="59"/>
      <c r="V11" s="59"/>
      <c r="W11" s="39"/>
    </row>
    <row r="12" spans="1:23" s="6" customFormat="1" ht="77.25" x14ac:dyDescent="0.2">
      <c r="A12" s="66"/>
      <c r="B12" s="72"/>
      <c r="C12" s="7" t="s">
        <v>13</v>
      </c>
      <c r="D12" s="8" t="s">
        <v>15</v>
      </c>
      <c r="E12" s="8" t="s">
        <v>16</v>
      </c>
      <c r="F12" s="8" t="s">
        <v>17</v>
      </c>
      <c r="G12" s="9" t="s">
        <v>18</v>
      </c>
      <c r="H12" s="8" t="s">
        <v>19</v>
      </c>
      <c r="I12" s="8" t="s">
        <v>20</v>
      </c>
      <c r="J12" s="8" t="s">
        <v>21</v>
      </c>
      <c r="K12" s="8" t="s">
        <v>22</v>
      </c>
      <c r="L12" s="8" t="s">
        <v>23</v>
      </c>
      <c r="M12" s="75"/>
      <c r="N12" s="59"/>
      <c r="O12" s="74"/>
      <c r="P12" s="59"/>
      <c r="Q12" s="80"/>
      <c r="R12" s="80"/>
      <c r="S12" s="59"/>
      <c r="T12" s="58"/>
      <c r="U12" s="59"/>
      <c r="V12" s="59"/>
      <c r="W12" s="39"/>
    </row>
    <row r="13" spans="1:23" s="13" customFormat="1" ht="10.5" x14ac:dyDescent="0.2">
      <c r="A13" s="10">
        <v>1</v>
      </c>
      <c r="B13" s="11">
        <v>2</v>
      </c>
      <c r="C13" s="12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  <c r="Q13" s="18">
        <v>17</v>
      </c>
      <c r="R13" s="22">
        <v>18</v>
      </c>
      <c r="S13" s="10">
        <v>19</v>
      </c>
      <c r="T13" s="10">
        <v>20</v>
      </c>
      <c r="U13" s="10">
        <v>21</v>
      </c>
      <c r="V13" s="10">
        <v>22</v>
      </c>
      <c r="W13" s="41"/>
    </row>
    <row r="14" spans="1:23" s="14" customFormat="1" ht="20.25" customHeight="1" x14ac:dyDescent="0.25">
      <c r="A14" s="46">
        <v>1</v>
      </c>
      <c r="B14" s="50">
        <v>45803</v>
      </c>
      <c r="C14" s="46">
        <v>0</v>
      </c>
      <c r="D14" s="46">
        <v>0</v>
      </c>
      <c r="E14" s="46">
        <v>0</v>
      </c>
      <c r="F14" s="46">
        <v>0</v>
      </c>
      <c r="G14" s="46">
        <v>32514765893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56" t="s">
        <v>39</v>
      </c>
      <c r="Q14" s="32">
        <v>0.47199999999999998</v>
      </c>
      <c r="R14" s="30" t="s">
        <v>36</v>
      </c>
      <c r="S14" s="28">
        <v>40</v>
      </c>
      <c r="T14" s="52">
        <v>3412.8629999999998</v>
      </c>
      <c r="U14" s="56" t="s">
        <v>40</v>
      </c>
      <c r="V14" s="56" t="s">
        <v>41</v>
      </c>
      <c r="W14" s="42"/>
    </row>
    <row r="15" spans="1:23" x14ac:dyDescent="0.25">
      <c r="A15" s="47"/>
      <c r="B15" s="51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57"/>
      <c r="Q15" s="29">
        <v>0.94399999999999995</v>
      </c>
      <c r="R15" s="30" t="s">
        <v>36</v>
      </c>
      <c r="S15" s="28">
        <v>5</v>
      </c>
      <c r="T15" s="53"/>
      <c r="U15" s="57"/>
      <c r="V15" s="57"/>
      <c r="W15" s="42"/>
    </row>
    <row r="16" spans="1:23" x14ac:dyDescent="0.25">
      <c r="A16" s="47"/>
      <c r="B16" s="51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57"/>
      <c r="Q16" s="29">
        <v>4.7119999999999997</v>
      </c>
      <c r="R16" s="30" t="s">
        <v>36</v>
      </c>
      <c r="S16" s="28">
        <v>1</v>
      </c>
      <c r="T16" s="53"/>
      <c r="U16" s="57"/>
      <c r="V16" s="57"/>
      <c r="W16" s="42"/>
    </row>
    <row r="17" spans="1:23" x14ac:dyDescent="0.25">
      <c r="A17" s="47"/>
      <c r="B17" s="51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57"/>
      <c r="Q17" s="29">
        <v>0.53400000000000003</v>
      </c>
      <c r="R17" s="30" t="s">
        <v>36</v>
      </c>
      <c r="S17" s="28">
        <v>1</v>
      </c>
      <c r="T17" s="53"/>
      <c r="U17" s="57"/>
      <c r="V17" s="57"/>
      <c r="W17" s="42"/>
    </row>
    <row r="18" spans="1:23" x14ac:dyDescent="0.25">
      <c r="A18" s="47"/>
      <c r="B18" s="51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57"/>
      <c r="Q18" s="29">
        <v>0.47199999999999998</v>
      </c>
      <c r="R18" s="30" t="s">
        <v>36</v>
      </c>
      <c r="S18" s="28">
        <v>1</v>
      </c>
      <c r="T18" s="53"/>
      <c r="U18" s="57"/>
      <c r="V18" s="57"/>
      <c r="W18" s="42"/>
    </row>
    <row r="19" spans="1:23" x14ac:dyDescent="0.25">
      <c r="A19" s="47"/>
      <c r="B19" s="51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57"/>
      <c r="Q19" s="29">
        <v>0.47199999999999998</v>
      </c>
      <c r="R19" s="30" t="s">
        <v>36</v>
      </c>
      <c r="S19" s="28">
        <v>1</v>
      </c>
      <c r="T19" s="53"/>
      <c r="U19" s="57"/>
      <c r="V19" s="57"/>
      <c r="W19" s="42"/>
    </row>
    <row r="20" spans="1:23" x14ac:dyDescent="0.25">
      <c r="A20" s="47"/>
      <c r="B20" s="51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57"/>
      <c r="Q20" s="29">
        <v>0.47199999999999998</v>
      </c>
      <c r="R20" s="30" t="s">
        <v>36</v>
      </c>
      <c r="S20" s="28">
        <v>1</v>
      </c>
      <c r="T20" s="53"/>
      <c r="U20" s="57"/>
      <c r="V20" s="57"/>
      <c r="W20" s="42"/>
    </row>
    <row r="21" spans="1:23" x14ac:dyDescent="0.25">
      <c r="A21" s="47"/>
      <c r="B21" s="51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57"/>
      <c r="Q21" s="29">
        <v>0.59499999999999997</v>
      </c>
      <c r="R21" s="30" t="s">
        <v>36</v>
      </c>
      <c r="S21" s="28">
        <v>10</v>
      </c>
      <c r="T21" s="53"/>
      <c r="U21" s="57"/>
      <c r="V21" s="57"/>
      <c r="W21" s="42"/>
    </row>
    <row r="22" spans="1:23" x14ac:dyDescent="0.25">
      <c r="A22" s="47"/>
      <c r="B22" s="51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57"/>
      <c r="Q22" s="29">
        <v>0.53400000000000003</v>
      </c>
      <c r="R22" s="30" t="s">
        <v>36</v>
      </c>
      <c r="S22" s="28">
        <v>5</v>
      </c>
      <c r="T22" s="53"/>
      <c r="U22" s="57"/>
      <c r="V22" s="57"/>
      <c r="W22" s="42"/>
    </row>
    <row r="23" spans="1:23" x14ac:dyDescent="0.25">
      <c r="A23" s="47"/>
      <c r="B23" s="51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57"/>
      <c r="Q23" s="29">
        <v>7.29</v>
      </c>
      <c r="R23" s="30" t="s">
        <v>36</v>
      </c>
      <c r="S23" s="28">
        <v>10</v>
      </c>
      <c r="T23" s="53"/>
      <c r="U23" s="57"/>
      <c r="V23" s="57"/>
      <c r="W23" s="42"/>
    </row>
    <row r="24" spans="1:23" x14ac:dyDescent="0.25">
      <c r="A24" s="47"/>
      <c r="B24" s="51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57"/>
      <c r="Q24" s="29">
        <v>2.36</v>
      </c>
      <c r="R24" s="30" t="s">
        <v>36</v>
      </c>
      <c r="S24" s="28">
        <v>2</v>
      </c>
      <c r="T24" s="53"/>
      <c r="U24" s="57"/>
      <c r="V24" s="57"/>
      <c r="W24" s="42"/>
    </row>
    <row r="25" spans="1:23" x14ac:dyDescent="0.25">
      <c r="A25" s="47"/>
      <c r="B25" s="51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57"/>
      <c r="Q25" s="29">
        <v>0.70799999999999996</v>
      </c>
      <c r="R25" s="30" t="s">
        <v>36</v>
      </c>
      <c r="S25" s="28">
        <v>10</v>
      </c>
      <c r="T25" s="53"/>
      <c r="U25" s="57"/>
      <c r="V25" s="57"/>
      <c r="W25" s="42"/>
    </row>
    <row r="26" spans="1:23" x14ac:dyDescent="0.25">
      <c r="A26" s="47"/>
      <c r="B26" s="51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57"/>
      <c r="Q26" s="29">
        <v>1.0669999999999999</v>
      </c>
      <c r="R26" s="30" t="s">
        <v>36</v>
      </c>
      <c r="S26" s="28">
        <v>2</v>
      </c>
      <c r="T26" s="53"/>
      <c r="U26" s="57"/>
      <c r="V26" s="57"/>
      <c r="W26" s="42"/>
    </row>
    <row r="27" spans="1:23" x14ac:dyDescent="0.25">
      <c r="A27" s="47"/>
      <c r="B27" s="51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57"/>
      <c r="Q27" s="29">
        <v>1.889</v>
      </c>
      <c r="R27" s="30" t="s">
        <v>36</v>
      </c>
      <c r="S27" s="28">
        <v>5</v>
      </c>
      <c r="T27" s="53"/>
      <c r="U27" s="57"/>
      <c r="V27" s="57"/>
      <c r="W27" s="42"/>
    </row>
    <row r="28" spans="1:23" x14ac:dyDescent="0.25">
      <c r="A28" s="47"/>
      <c r="B28" s="51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57"/>
      <c r="Q28" s="29">
        <v>0.47199999999999998</v>
      </c>
      <c r="R28" s="30" t="s">
        <v>36</v>
      </c>
      <c r="S28" s="28">
        <v>15</v>
      </c>
      <c r="T28" s="53"/>
      <c r="U28" s="57"/>
      <c r="V28" s="57"/>
      <c r="W28" s="42"/>
    </row>
    <row r="29" spans="1:23" x14ac:dyDescent="0.25">
      <c r="A29" s="47"/>
      <c r="B29" s="51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57"/>
      <c r="Q29" s="29">
        <v>0.49199999999999999</v>
      </c>
      <c r="R29" s="30" t="s">
        <v>36</v>
      </c>
      <c r="S29" s="28">
        <v>5</v>
      </c>
      <c r="T29" s="53"/>
      <c r="U29" s="57"/>
      <c r="V29" s="57"/>
      <c r="W29" s="42"/>
    </row>
    <row r="30" spans="1:23" x14ac:dyDescent="0.25">
      <c r="A30" s="47"/>
      <c r="B30" s="51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57"/>
      <c r="Q30" s="29">
        <v>1.4159999999999999</v>
      </c>
      <c r="R30" s="30" t="s">
        <v>36</v>
      </c>
      <c r="S30" s="28">
        <v>2</v>
      </c>
      <c r="T30" s="53"/>
      <c r="U30" s="57"/>
      <c r="V30" s="57"/>
      <c r="W30" s="42"/>
    </row>
    <row r="31" spans="1:23" x14ac:dyDescent="0.25">
      <c r="A31" s="47"/>
      <c r="B31" s="51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57"/>
      <c r="Q31" s="29">
        <v>1.0880000000000001</v>
      </c>
      <c r="R31" s="30" t="s">
        <v>36</v>
      </c>
      <c r="S31" s="28">
        <v>10</v>
      </c>
      <c r="T31" s="53"/>
      <c r="U31" s="57"/>
      <c r="V31" s="57"/>
      <c r="W31" s="42"/>
    </row>
    <row r="32" spans="1:23" x14ac:dyDescent="0.25">
      <c r="A32" s="47"/>
      <c r="B32" s="51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57"/>
      <c r="Q32" s="29">
        <v>0.97499999999999998</v>
      </c>
      <c r="R32" s="30" t="s">
        <v>36</v>
      </c>
      <c r="S32" s="28">
        <v>10</v>
      </c>
      <c r="T32" s="53"/>
      <c r="U32" s="57"/>
      <c r="V32" s="57"/>
      <c r="W32" s="42"/>
    </row>
    <row r="33" spans="1:23" x14ac:dyDescent="0.25">
      <c r="A33" s="47"/>
      <c r="B33" s="51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57"/>
      <c r="Q33" s="29">
        <v>1.18</v>
      </c>
      <c r="R33" s="30" t="s">
        <v>36</v>
      </c>
      <c r="S33" s="28">
        <v>10</v>
      </c>
      <c r="T33" s="53"/>
      <c r="U33" s="57"/>
      <c r="V33" s="57"/>
      <c r="W33" s="42"/>
    </row>
    <row r="34" spans="1:23" x14ac:dyDescent="0.25">
      <c r="A34" s="47"/>
      <c r="B34" s="51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57"/>
      <c r="Q34" s="29">
        <v>18.829999999999998</v>
      </c>
      <c r="R34" s="30" t="s">
        <v>36</v>
      </c>
      <c r="S34" s="28">
        <v>6</v>
      </c>
      <c r="T34" s="53"/>
      <c r="U34" s="57"/>
      <c r="V34" s="57"/>
      <c r="W34" s="42"/>
    </row>
    <row r="35" spans="1:23" x14ac:dyDescent="0.25">
      <c r="A35" s="47"/>
      <c r="B35" s="51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57"/>
      <c r="Q35" s="29">
        <v>2.59</v>
      </c>
      <c r="R35" s="30" t="s">
        <v>36</v>
      </c>
      <c r="S35" s="28">
        <v>2</v>
      </c>
      <c r="T35" s="53"/>
      <c r="U35" s="57"/>
      <c r="V35" s="57"/>
      <c r="W35" s="42"/>
    </row>
    <row r="36" spans="1:23" x14ac:dyDescent="0.25">
      <c r="A36" s="47"/>
      <c r="B36" s="51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57"/>
      <c r="Q36" s="29">
        <v>1.0780000000000001</v>
      </c>
      <c r="R36" s="30" t="s">
        <v>36</v>
      </c>
      <c r="S36" s="28">
        <v>4</v>
      </c>
      <c r="T36" s="53"/>
      <c r="U36" s="57"/>
      <c r="V36" s="57"/>
      <c r="W36" s="42"/>
    </row>
    <row r="37" spans="1:23" x14ac:dyDescent="0.25">
      <c r="A37" s="47"/>
      <c r="B37" s="51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57"/>
      <c r="Q37" s="29">
        <v>7.07</v>
      </c>
      <c r="R37" s="30" t="s">
        <v>36</v>
      </c>
      <c r="S37" s="28">
        <v>1</v>
      </c>
      <c r="T37" s="53"/>
      <c r="U37" s="57"/>
      <c r="V37" s="57"/>
      <c r="W37" s="42"/>
    </row>
    <row r="38" spans="1:23" x14ac:dyDescent="0.25">
      <c r="A38" s="47"/>
      <c r="B38" s="51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57"/>
      <c r="Q38" s="29">
        <v>7.6589999999999998</v>
      </c>
      <c r="R38" s="30" t="s">
        <v>36</v>
      </c>
      <c r="S38" s="28">
        <v>2</v>
      </c>
      <c r="T38" s="53"/>
      <c r="U38" s="57"/>
      <c r="V38" s="57"/>
      <c r="W38" s="42"/>
    </row>
    <row r="39" spans="1:23" x14ac:dyDescent="0.25">
      <c r="A39" s="47"/>
      <c r="B39" s="51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57"/>
      <c r="Q39" s="29">
        <v>0.23599999999999999</v>
      </c>
      <c r="R39" s="30" t="s">
        <v>36</v>
      </c>
      <c r="S39" s="28">
        <v>5</v>
      </c>
      <c r="T39" s="53"/>
      <c r="U39" s="57"/>
      <c r="V39" s="57"/>
      <c r="W39" s="42"/>
    </row>
    <row r="40" spans="1:23" x14ac:dyDescent="0.25">
      <c r="A40" s="47"/>
      <c r="B40" s="51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57"/>
      <c r="Q40" s="29">
        <v>8.7100000000000009</v>
      </c>
      <c r="R40" s="30" t="s">
        <v>36</v>
      </c>
      <c r="S40" s="28">
        <v>2</v>
      </c>
      <c r="T40" s="53"/>
      <c r="U40" s="57"/>
      <c r="V40" s="57"/>
      <c r="W40" s="42"/>
    </row>
    <row r="41" spans="1:23" x14ac:dyDescent="0.25">
      <c r="A41" s="47"/>
      <c r="B41" s="51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57"/>
      <c r="Q41" s="29">
        <v>0.70799999999999996</v>
      </c>
      <c r="R41" s="30" t="s">
        <v>36</v>
      </c>
      <c r="S41" s="28">
        <v>5</v>
      </c>
      <c r="T41" s="53"/>
      <c r="U41" s="57"/>
      <c r="V41" s="57"/>
      <c r="W41" s="42"/>
    </row>
    <row r="42" spans="1:23" x14ac:dyDescent="0.25">
      <c r="A42" s="47"/>
      <c r="B42" s="51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57"/>
      <c r="Q42" s="29">
        <v>1.889</v>
      </c>
      <c r="R42" s="30" t="s">
        <v>36</v>
      </c>
      <c r="S42" s="28">
        <v>4</v>
      </c>
      <c r="T42" s="53"/>
      <c r="U42" s="57"/>
      <c r="V42" s="57"/>
      <c r="W42" s="42"/>
    </row>
    <row r="43" spans="1:23" x14ac:dyDescent="0.25">
      <c r="A43" s="47"/>
      <c r="B43" s="51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57"/>
      <c r="Q43" s="29">
        <v>1.776</v>
      </c>
      <c r="R43" s="30" t="s">
        <v>36</v>
      </c>
      <c r="S43" s="28">
        <v>10</v>
      </c>
      <c r="T43" s="53"/>
      <c r="U43" s="57"/>
      <c r="V43" s="57"/>
      <c r="W43" s="42"/>
    </row>
    <row r="44" spans="1:23" x14ac:dyDescent="0.25">
      <c r="A44" s="47"/>
      <c r="B44" s="51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57"/>
      <c r="Q44" s="29">
        <v>2.238</v>
      </c>
      <c r="R44" s="30" t="s">
        <v>36</v>
      </c>
      <c r="S44" s="28">
        <v>10</v>
      </c>
      <c r="T44" s="53"/>
      <c r="U44" s="57"/>
      <c r="V44" s="57"/>
      <c r="W44" s="42"/>
    </row>
    <row r="45" spans="1:23" x14ac:dyDescent="0.25">
      <c r="A45" s="47"/>
      <c r="B45" s="51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57"/>
      <c r="Q45" s="29">
        <v>1.0669999999999999</v>
      </c>
      <c r="R45" s="30" t="s">
        <v>36</v>
      </c>
      <c r="S45" s="28">
        <v>10</v>
      </c>
      <c r="T45" s="53"/>
      <c r="U45" s="57"/>
      <c r="V45" s="57"/>
      <c r="W45" s="42"/>
    </row>
    <row r="46" spans="1:23" x14ac:dyDescent="0.25">
      <c r="A46" s="47"/>
      <c r="B46" s="51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57"/>
      <c r="Q46" s="29">
        <v>6.4779999999999998</v>
      </c>
      <c r="R46" s="30" t="s">
        <v>36</v>
      </c>
      <c r="S46" s="28">
        <v>5</v>
      </c>
      <c r="T46" s="53"/>
      <c r="U46" s="57"/>
      <c r="V46" s="57"/>
      <c r="W46" s="42"/>
    </row>
    <row r="47" spans="1:23" x14ac:dyDescent="0.25">
      <c r="A47" s="47"/>
      <c r="B47" s="51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57"/>
      <c r="Q47" s="29">
        <v>2.3610000000000002</v>
      </c>
      <c r="R47" s="30" t="s">
        <v>36</v>
      </c>
      <c r="S47" s="28">
        <v>26</v>
      </c>
      <c r="T47" s="53"/>
      <c r="U47" s="57"/>
      <c r="V47" s="57"/>
      <c r="W47" s="42"/>
    </row>
    <row r="48" spans="1:23" x14ac:dyDescent="0.25">
      <c r="A48" s="47"/>
      <c r="B48" s="51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57"/>
      <c r="Q48" s="29">
        <v>1.776</v>
      </c>
      <c r="R48" s="30" t="s">
        <v>36</v>
      </c>
      <c r="S48" s="28">
        <v>2</v>
      </c>
      <c r="T48" s="53"/>
      <c r="U48" s="57"/>
      <c r="V48" s="57"/>
      <c r="W48" s="42"/>
    </row>
    <row r="49" spans="1:23" x14ac:dyDescent="0.25">
      <c r="A49" s="47"/>
      <c r="B49" s="51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57"/>
      <c r="Q49" s="29">
        <v>55.337000000000003</v>
      </c>
      <c r="R49" s="30" t="s">
        <v>36</v>
      </c>
      <c r="S49" s="28">
        <v>1</v>
      </c>
      <c r="T49" s="53"/>
      <c r="U49" s="57"/>
      <c r="V49" s="57"/>
      <c r="W49" s="42"/>
    </row>
    <row r="50" spans="1:23" x14ac:dyDescent="0.25">
      <c r="A50" s="47"/>
      <c r="B50" s="51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57"/>
      <c r="Q50" s="29">
        <v>0.83099999999999996</v>
      </c>
      <c r="R50" s="30" t="s">
        <v>36</v>
      </c>
      <c r="S50" s="28">
        <v>10</v>
      </c>
      <c r="T50" s="53"/>
      <c r="U50" s="57"/>
      <c r="V50" s="57"/>
      <c r="W50" s="42"/>
    </row>
    <row r="51" spans="1:23" x14ac:dyDescent="0.25">
      <c r="A51" s="47"/>
      <c r="B51" s="51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57"/>
      <c r="Q51" s="29">
        <v>2.02</v>
      </c>
      <c r="R51" s="30" t="s">
        <v>36</v>
      </c>
      <c r="S51" s="28">
        <v>2</v>
      </c>
      <c r="T51" s="53"/>
      <c r="U51" s="57"/>
      <c r="V51" s="57"/>
      <c r="W51" s="42"/>
    </row>
    <row r="52" spans="1:23" x14ac:dyDescent="0.25">
      <c r="A52" s="47"/>
      <c r="B52" s="51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57"/>
      <c r="Q52" s="29">
        <v>6.47</v>
      </c>
      <c r="R52" s="30" t="s">
        <v>36</v>
      </c>
      <c r="S52" s="28">
        <v>4</v>
      </c>
      <c r="T52" s="53"/>
      <c r="U52" s="57"/>
      <c r="V52" s="57"/>
      <c r="W52" s="42"/>
    </row>
    <row r="53" spans="1:23" x14ac:dyDescent="0.25">
      <c r="A53" s="47"/>
      <c r="B53" s="51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57"/>
      <c r="Q53" s="29">
        <v>15.667</v>
      </c>
      <c r="R53" s="30" t="s">
        <v>36</v>
      </c>
      <c r="S53" s="28">
        <v>2</v>
      </c>
      <c r="T53" s="53"/>
      <c r="U53" s="57"/>
      <c r="V53" s="57"/>
      <c r="W53" s="42"/>
    </row>
    <row r="54" spans="1:23" x14ac:dyDescent="0.25">
      <c r="A54" s="47"/>
      <c r="B54" s="51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57"/>
      <c r="Q54" s="29">
        <v>2.94</v>
      </c>
      <c r="R54" s="30" t="s">
        <v>36</v>
      </c>
      <c r="S54" s="28">
        <v>5</v>
      </c>
      <c r="T54" s="53"/>
      <c r="U54" s="57"/>
      <c r="V54" s="57"/>
      <c r="W54" s="42"/>
    </row>
    <row r="55" spans="1:23" x14ac:dyDescent="0.25">
      <c r="A55" s="47"/>
      <c r="B55" s="51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57"/>
      <c r="Q55" s="29">
        <v>0.98499999999999999</v>
      </c>
      <c r="R55" s="30" t="s">
        <v>36</v>
      </c>
      <c r="S55" s="28">
        <v>25</v>
      </c>
      <c r="T55" s="53"/>
      <c r="U55" s="57"/>
      <c r="V55" s="57"/>
      <c r="W55" s="42"/>
    </row>
    <row r="56" spans="1:23" x14ac:dyDescent="0.25">
      <c r="A56" s="47"/>
      <c r="B56" s="51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57"/>
      <c r="Q56" s="29">
        <v>0.47199999999999998</v>
      </c>
      <c r="R56" s="30" t="s">
        <v>36</v>
      </c>
      <c r="S56" s="28">
        <v>30</v>
      </c>
      <c r="T56" s="53"/>
      <c r="U56" s="57"/>
      <c r="V56" s="57"/>
      <c r="W56" s="42"/>
    </row>
    <row r="57" spans="1:23" x14ac:dyDescent="0.25">
      <c r="A57" s="47"/>
      <c r="B57" s="51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57"/>
      <c r="Q57" s="29">
        <v>0.65</v>
      </c>
      <c r="R57" s="30" t="s">
        <v>36</v>
      </c>
      <c r="S57" s="28">
        <v>30</v>
      </c>
      <c r="T57" s="53"/>
      <c r="U57" s="57"/>
      <c r="V57" s="57"/>
      <c r="W57" s="42"/>
    </row>
    <row r="58" spans="1:23" x14ac:dyDescent="0.25">
      <c r="A58" s="47"/>
      <c r="B58" s="51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57"/>
      <c r="Q58" s="29">
        <v>0.47199999999999998</v>
      </c>
      <c r="R58" s="30" t="s">
        <v>36</v>
      </c>
      <c r="S58" s="28">
        <v>30</v>
      </c>
      <c r="T58" s="53"/>
      <c r="U58" s="57"/>
      <c r="V58" s="57"/>
      <c r="W58" s="42"/>
    </row>
    <row r="59" spans="1:23" x14ac:dyDescent="0.25">
      <c r="A59" s="47"/>
      <c r="B59" s="51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57"/>
      <c r="Q59" s="29">
        <v>0.47199999999999998</v>
      </c>
      <c r="R59" s="30" t="s">
        <v>36</v>
      </c>
      <c r="S59" s="28">
        <v>30</v>
      </c>
      <c r="T59" s="53"/>
      <c r="U59" s="57"/>
      <c r="V59" s="57"/>
      <c r="W59" s="42"/>
    </row>
    <row r="60" spans="1:23" x14ac:dyDescent="0.25">
      <c r="A60" s="47"/>
      <c r="B60" s="51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57"/>
      <c r="Q60" s="29">
        <v>0.89300000000000002</v>
      </c>
      <c r="R60" s="30" t="s">
        <v>36</v>
      </c>
      <c r="S60" s="28">
        <v>5</v>
      </c>
      <c r="T60" s="53"/>
      <c r="U60" s="57"/>
      <c r="V60" s="57"/>
      <c r="W60" s="42"/>
    </row>
    <row r="61" spans="1:23" x14ac:dyDescent="0.25">
      <c r="A61" s="47"/>
      <c r="B61" s="51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57"/>
      <c r="Q61" s="29">
        <v>1.673</v>
      </c>
      <c r="R61" s="30" t="s">
        <v>36</v>
      </c>
      <c r="S61" s="28">
        <v>1</v>
      </c>
      <c r="T61" s="53"/>
      <c r="U61" s="57"/>
      <c r="V61" s="57"/>
      <c r="W61" s="42"/>
    </row>
    <row r="62" spans="1:23" x14ac:dyDescent="0.25">
      <c r="A62" s="47"/>
      <c r="B62" s="51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57"/>
      <c r="Q62" s="29">
        <v>1.673</v>
      </c>
      <c r="R62" s="30" t="s">
        <v>36</v>
      </c>
      <c r="S62" s="28">
        <v>1</v>
      </c>
      <c r="T62" s="53"/>
      <c r="U62" s="57"/>
      <c r="V62" s="57"/>
      <c r="W62" s="42"/>
    </row>
    <row r="63" spans="1:23" x14ac:dyDescent="0.25">
      <c r="A63" s="47"/>
      <c r="B63" s="51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57"/>
      <c r="Q63" s="29">
        <v>1.673</v>
      </c>
      <c r="R63" s="30" t="s">
        <v>36</v>
      </c>
      <c r="S63" s="28">
        <v>1</v>
      </c>
      <c r="T63" s="53"/>
      <c r="U63" s="57"/>
      <c r="V63" s="57"/>
      <c r="W63" s="42"/>
    </row>
    <row r="64" spans="1:23" x14ac:dyDescent="0.25">
      <c r="A64" s="47"/>
      <c r="B64" s="51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57"/>
      <c r="Q64" s="29">
        <v>1.673</v>
      </c>
      <c r="R64" s="30" t="s">
        <v>36</v>
      </c>
      <c r="S64" s="28">
        <v>1</v>
      </c>
      <c r="T64" s="53"/>
      <c r="U64" s="57"/>
      <c r="V64" s="57"/>
      <c r="W64" s="42"/>
    </row>
    <row r="65" spans="1:23" x14ac:dyDescent="0.25">
      <c r="A65" s="47"/>
      <c r="B65" s="51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57"/>
      <c r="Q65" s="29">
        <v>37.090000000000003</v>
      </c>
      <c r="R65" s="30" t="s">
        <v>36</v>
      </c>
      <c r="S65" s="28">
        <v>3</v>
      </c>
      <c r="T65" s="53"/>
      <c r="U65" s="57"/>
      <c r="V65" s="57"/>
      <c r="W65" s="42"/>
    </row>
    <row r="66" spans="1:23" x14ac:dyDescent="0.25">
      <c r="A66" s="47"/>
      <c r="B66" s="51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57"/>
      <c r="Q66" s="29">
        <v>23.19</v>
      </c>
      <c r="R66" s="30" t="s">
        <v>36</v>
      </c>
      <c r="S66" s="28">
        <v>4</v>
      </c>
      <c r="T66" s="53"/>
      <c r="U66" s="57"/>
      <c r="V66" s="57"/>
      <c r="W66" s="42"/>
    </row>
    <row r="67" spans="1:23" x14ac:dyDescent="0.25">
      <c r="A67" s="47"/>
      <c r="B67" s="51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57"/>
      <c r="Q67" s="29">
        <v>1.0880000000000001</v>
      </c>
      <c r="R67" s="30" t="s">
        <v>36</v>
      </c>
      <c r="S67" s="28">
        <v>4</v>
      </c>
      <c r="T67" s="53"/>
      <c r="U67" s="57"/>
      <c r="V67" s="57"/>
      <c r="W67" s="42"/>
    </row>
    <row r="68" spans="1:23" x14ac:dyDescent="0.25">
      <c r="A68" s="47"/>
      <c r="B68" s="51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57"/>
      <c r="Q68" s="29">
        <v>17.667999999999999</v>
      </c>
      <c r="R68" s="30" t="s">
        <v>36</v>
      </c>
      <c r="S68" s="28">
        <v>5</v>
      </c>
      <c r="T68" s="53"/>
      <c r="U68" s="57"/>
      <c r="V68" s="57"/>
      <c r="W68" s="42"/>
    </row>
    <row r="69" spans="1:23" x14ac:dyDescent="0.25">
      <c r="A69" s="47"/>
      <c r="B69" s="51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57"/>
      <c r="Q69" s="29">
        <v>18.254000000000001</v>
      </c>
      <c r="R69" s="30" t="s">
        <v>36</v>
      </c>
      <c r="S69" s="28">
        <v>10</v>
      </c>
      <c r="T69" s="53"/>
      <c r="U69" s="57"/>
      <c r="V69" s="57"/>
      <c r="W69" s="42"/>
    </row>
    <row r="70" spans="1:23" x14ac:dyDescent="0.25">
      <c r="A70" s="47"/>
      <c r="B70" s="51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57"/>
      <c r="Q70" s="29">
        <v>19.66</v>
      </c>
      <c r="R70" s="30" t="s">
        <v>36</v>
      </c>
      <c r="S70" s="28">
        <v>3</v>
      </c>
      <c r="T70" s="53"/>
      <c r="U70" s="57"/>
      <c r="V70" s="57"/>
      <c r="W70" s="42"/>
    </row>
    <row r="71" spans="1:23" x14ac:dyDescent="0.25">
      <c r="A71" s="47"/>
      <c r="B71" s="51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57"/>
      <c r="Q71" s="29">
        <v>0.35499999999999998</v>
      </c>
      <c r="R71" s="30" t="s">
        <v>36</v>
      </c>
      <c r="S71" s="28">
        <v>5</v>
      </c>
      <c r="T71" s="53"/>
      <c r="U71" s="57"/>
      <c r="V71" s="57"/>
      <c r="W71" s="42"/>
    </row>
    <row r="72" spans="1:23" x14ac:dyDescent="0.25">
      <c r="A72" s="47"/>
      <c r="B72" s="51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57"/>
      <c r="Q72" s="29">
        <v>0.42</v>
      </c>
      <c r="R72" s="30" t="s">
        <v>36</v>
      </c>
      <c r="S72" s="28">
        <v>5</v>
      </c>
      <c r="T72" s="53"/>
      <c r="U72" s="57"/>
      <c r="V72" s="57"/>
      <c r="W72" s="42"/>
    </row>
    <row r="73" spans="1:23" x14ac:dyDescent="0.25">
      <c r="A73" s="47"/>
      <c r="B73" s="51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57"/>
      <c r="Q73" s="29">
        <v>0.66700000000000004</v>
      </c>
      <c r="R73" s="30" t="s">
        <v>36</v>
      </c>
      <c r="S73" s="28">
        <v>2</v>
      </c>
      <c r="T73" s="53"/>
      <c r="U73" s="57"/>
      <c r="V73" s="57"/>
      <c r="W73" s="42"/>
    </row>
    <row r="74" spans="1:23" x14ac:dyDescent="0.25">
      <c r="A74" s="47"/>
      <c r="B74" s="51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57"/>
      <c r="Q74" s="29">
        <v>19.66</v>
      </c>
      <c r="R74" s="30" t="s">
        <v>36</v>
      </c>
      <c r="S74" s="28">
        <v>5</v>
      </c>
      <c r="T74" s="53"/>
      <c r="U74" s="57"/>
      <c r="V74" s="57"/>
      <c r="W74" s="42"/>
    </row>
    <row r="75" spans="1:23" x14ac:dyDescent="0.25">
      <c r="A75" s="47"/>
      <c r="B75" s="51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57"/>
      <c r="Q75" s="29">
        <v>7.0730000000000004</v>
      </c>
      <c r="R75" s="30" t="s">
        <v>36</v>
      </c>
      <c r="S75" s="28">
        <v>2</v>
      </c>
      <c r="T75" s="53"/>
      <c r="U75" s="57"/>
      <c r="V75" s="57"/>
      <c r="W75" s="42"/>
    </row>
    <row r="76" spans="1:23" x14ac:dyDescent="0.25">
      <c r="A76" s="47"/>
      <c r="B76" s="51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57"/>
      <c r="Q76" s="29">
        <v>0.497</v>
      </c>
      <c r="R76" s="30" t="s">
        <v>36</v>
      </c>
      <c r="S76" s="28">
        <v>10</v>
      </c>
      <c r="T76" s="53"/>
      <c r="U76" s="57"/>
      <c r="V76" s="57"/>
      <c r="W76" s="42"/>
    </row>
    <row r="77" spans="1:23" x14ac:dyDescent="0.25">
      <c r="A77" s="47"/>
      <c r="B77" s="51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57"/>
      <c r="Q77" s="29">
        <v>0.97499999999999998</v>
      </c>
      <c r="R77" s="30" t="s">
        <v>36</v>
      </c>
      <c r="S77" s="28">
        <v>30</v>
      </c>
      <c r="T77" s="53"/>
      <c r="U77" s="57"/>
      <c r="V77" s="57"/>
      <c r="W77" s="42"/>
    </row>
    <row r="78" spans="1:23" x14ac:dyDescent="0.25">
      <c r="A78" s="47"/>
      <c r="B78" s="51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57"/>
      <c r="Q78" s="29">
        <v>0.61499999999999999</v>
      </c>
      <c r="R78" s="30" t="s">
        <v>36</v>
      </c>
      <c r="S78" s="28">
        <v>15</v>
      </c>
      <c r="T78" s="53"/>
      <c r="U78" s="57"/>
      <c r="V78" s="57"/>
      <c r="W78" s="42"/>
    </row>
    <row r="79" spans="1:23" x14ac:dyDescent="0.25">
      <c r="A79" s="47"/>
      <c r="B79" s="51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57"/>
      <c r="Q79" s="29">
        <v>0.83</v>
      </c>
      <c r="R79" s="30" t="s">
        <v>36</v>
      </c>
      <c r="S79" s="28">
        <v>30</v>
      </c>
      <c r="T79" s="53"/>
      <c r="U79" s="57"/>
      <c r="V79" s="57"/>
      <c r="W79" s="42"/>
    </row>
    <row r="80" spans="1:23" x14ac:dyDescent="0.25">
      <c r="A80" s="47"/>
      <c r="B80" s="51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57"/>
      <c r="Q80" s="29">
        <v>0.42</v>
      </c>
      <c r="R80" s="30" t="s">
        <v>36</v>
      </c>
      <c r="S80" s="28">
        <v>30</v>
      </c>
      <c r="T80" s="53"/>
      <c r="U80" s="57"/>
      <c r="V80" s="57"/>
      <c r="W80" s="42"/>
    </row>
    <row r="81" spans="1:23" x14ac:dyDescent="0.25">
      <c r="A81" s="47"/>
      <c r="B81" s="51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57"/>
      <c r="Q81" s="29">
        <v>54.1</v>
      </c>
      <c r="R81" s="30" t="s">
        <v>36</v>
      </c>
      <c r="S81" s="28">
        <v>2</v>
      </c>
      <c r="T81" s="53"/>
      <c r="U81" s="57"/>
      <c r="V81" s="57"/>
      <c r="W81" s="42"/>
    </row>
    <row r="82" spans="1:23" x14ac:dyDescent="0.25">
      <c r="A82" s="47"/>
      <c r="B82" s="51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57"/>
      <c r="Q82" s="29">
        <v>0.59499999999999997</v>
      </c>
      <c r="R82" s="30" t="s">
        <v>36</v>
      </c>
      <c r="S82" s="28">
        <v>20</v>
      </c>
      <c r="T82" s="53"/>
      <c r="U82" s="57"/>
      <c r="V82" s="57"/>
      <c r="W82" s="42"/>
    </row>
    <row r="83" spans="1:23" x14ac:dyDescent="0.25">
      <c r="A83" s="47"/>
      <c r="B83" s="51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57"/>
      <c r="Q83" s="29">
        <v>1.54</v>
      </c>
      <c r="R83" s="30" t="s">
        <v>36</v>
      </c>
      <c r="S83" s="28">
        <v>20</v>
      </c>
      <c r="T83" s="53"/>
      <c r="U83" s="57"/>
      <c r="V83" s="57"/>
      <c r="W83" s="42"/>
    </row>
    <row r="84" spans="1:23" x14ac:dyDescent="0.25">
      <c r="A84" s="47"/>
      <c r="B84" s="51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57"/>
      <c r="Q84" s="29">
        <v>22.13</v>
      </c>
      <c r="R84" s="30" t="s">
        <v>36</v>
      </c>
      <c r="S84" s="28">
        <v>4</v>
      </c>
      <c r="T84" s="53"/>
      <c r="U84" s="57"/>
      <c r="V84" s="57"/>
      <c r="W84" s="42"/>
    </row>
    <row r="85" spans="1:23" x14ac:dyDescent="0.25">
      <c r="A85" s="47"/>
      <c r="B85" s="51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57"/>
      <c r="Q85" s="29">
        <v>2.597</v>
      </c>
      <c r="R85" s="30" t="s">
        <v>36</v>
      </c>
      <c r="S85" s="28">
        <v>50</v>
      </c>
      <c r="T85" s="53"/>
      <c r="U85" s="57"/>
      <c r="V85" s="57"/>
      <c r="W85" s="42"/>
    </row>
    <row r="86" spans="1:23" x14ac:dyDescent="0.25">
      <c r="A86" s="47"/>
      <c r="B86" s="51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57"/>
      <c r="Q86" s="29">
        <v>2.238</v>
      </c>
      <c r="R86" s="30" t="s">
        <v>36</v>
      </c>
      <c r="S86" s="28">
        <v>50</v>
      </c>
      <c r="T86" s="53"/>
      <c r="U86" s="57"/>
      <c r="V86" s="57"/>
      <c r="W86" s="42"/>
    </row>
    <row r="87" spans="1:23" x14ac:dyDescent="0.25">
      <c r="A87" s="47"/>
      <c r="B87" s="51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57"/>
      <c r="Q87" s="29">
        <v>4.7119999999999997</v>
      </c>
      <c r="R87" s="30" t="s">
        <v>36</v>
      </c>
      <c r="S87" s="28">
        <v>10</v>
      </c>
      <c r="T87" s="53"/>
      <c r="U87" s="57"/>
      <c r="V87" s="57"/>
      <c r="W87" s="42"/>
    </row>
    <row r="88" spans="1:23" x14ac:dyDescent="0.25">
      <c r="A88" s="47"/>
      <c r="B88" s="51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57"/>
      <c r="Q88" s="29">
        <v>1.889</v>
      </c>
      <c r="R88" s="30" t="s">
        <v>36</v>
      </c>
      <c r="S88" s="28">
        <v>5</v>
      </c>
      <c r="T88" s="53"/>
      <c r="U88" s="57"/>
      <c r="V88" s="57"/>
      <c r="W88" s="42"/>
    </row>
    <row r="89" spans="1:23" x14ac:dyDescent="0.25">
      <c r="A89" s="47"/>
      <c r="B89" s="51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57"/>
      <c r="Q89" s="29">
        <v>9.4239999999999995</v>
      </c>
      <c r="R89" s="30" t="s">
        <v>36</v>
      </c>
      <c r="S89" s="28">
        <v>1</v>
      </c>
      <c r="T89" s="53"/>
      <c r="U89" s="57"/>
      <c r="V89" s="57"/>
      <c r="W89" s="42"/>
    </row>
    <row r="90" spans="1:23" x14ac:dyDescent="0.25">
      <c r="A90" s="47"/>
      <c r="B90" s="51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57"/>
      <c r="Q90" s="29">
        <v>2.8330000000000002</v>
      </c>
      <c r="R90" s="30" t="s">
        <v>36</v>
      </c>
      <c r="S90" s="28">
        <v>1</v>
      </c>
      <c r="T90" s="53"/>
      <c r="U90" s="57"/>
      <c r="V90" s="57"/>
      <c r="W90" s="42"/>
    </row>
    <row r="91" spans="1:23" x14ac:dyDescent="0.25">
      <c r="A91" s="47"/>
      <c r="B91" s="51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57"/>
      <c r="Q91" s="29">
        <v>5.8929999999999998</v>
      </c>
      <c r="R91" s="30" t="s">
        <v>36</v>
      </c>
      <c r="S91" s="28">
        <v>1</v>
      </c>
      <c r="T91" s="53"/>
      <c r="U91" s="57"/>
      <c r="V91" s="57"/>
      <c r="W91" s="42"/>
    </row>
    <row r="92" spans="1:23" x14ac:dyDescent="0.25">
      <c r="A92" s="47"/>
      <c r="B92" s="51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57"/>
      <c r="Q92" s="29">
        <v>4.24</v>
      </c>
      <c r="R92" s="30" t="s">
        <v>36</v>
      </c>
      <c r="S92" s="28">
        <v>1</v>
      </c>
      <c r="T92" s="53"/>
      <c r="U92" s="57"/>
      <c r="V92" s="57"/>
      <c r="W92" s="42"/>
    </row>
    <row r="93" spans="1:23" x14ac:dyDescent="0.25">
      <c r="A93" s="47"/>
      <c r="B93" s="51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57"/>
      <c r="Q93" s="29">
        <v>0.59499999999999997</v>
      </c>
      <c r="R93" s="30" t="s">
        <v>36</v>
      </c>
      <c r="S93" s="28">
        <v>10</v>
      </c>
      <c r="T93" s="53"/>
      <c r="U93" s="57"/>
      <c r="V93" s="57"/>
      <c r="W93" s="42"/>
    </row>
    <row r="94" spans="1:23" x14ac:dyDescent="0.25">
      <c r="A94" s="47"/>
      <c r="B94" s="51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57"/>
      <c r="Q94" s="29">
        <v>4.3630000000000004</v>
      </c>
      <c r="R94" s="30" t="s">
        <v>36</v>
      </c>
      <c r="S94" s="28">
        <v>1</v>
      </c>
      <c r="T94" s="53"/>
      <c r="U94" s="57"/>
      <c r="V94" s="57"/>
      <c r="W94" s="42"/>
    </row>
    <row r="95" spans="1:23" x14ac:dyDescent="0.25">
      <c r="A95" s="47"/>
      <c r="B95" s="51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57"/>
      <c r="Q95" s="29">
        <v>3.5419999999999998</v>
      </c>
      <c r="R95" s="30" t="s">
        <v>36</v>
      </c>
      <c r="S95" s="28">
        <v>10</v>
      </c>
      <c r="T95" s="53"/>
      <c r="U95" s="57"/>
      <c r="V95" s="57"/>
      <c r="W95" s="42"/>
    </row>
    <row r="96" spans="1:23" x14ac:dyDescent="0.25">
      <c r="A96" s="47"/>
      <c r="B96" s="51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57"/>
      <c r="Q96" s="29">
        <v>1.0640000000000001</v>
      </c>
      <c r="R96" s="30" t="s">
        <v>36</v>
      </c>
      <c r="S96" s="28">
        <v>1</v>
      </c>
      <c r="T96" s="53"/>
      <c r="U96" s="57"/>
      <c r="V96" s="57"/>
      <c r="W96" s="42"/>
    </row>
    <row r="97" spans="1:23" x14ac:dyDescent="0.25">
      <c r="A97" s="47"/>
      <c r="B97" s="51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57"/>
      <c r="Q97" s="29">
        <v>0.73499999999999999</v>
      </c>
      <c r="R97" s="30" t="s">
        <v>36</v>
      </c>
      <c r="S97" s="28">
        <v>10</v>
      </c>
      <c r="T97" s="53"/>
      <c r="U97" s="57"/>
      <c r="V97" s="57"/>
      <c r="W97" s="42"/>
    </row>
    <row r="98" spans="1:23" x14ac:dyDescent="0.25">
      <c r="A98" s="47"/>
      <c r="B98" s="51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57"/>
      <c r="Q98" s="29">
        <v>1.0640000000000001</v>
      </c>
      <c r="R98" s="30" t="s">
        <v>36</v>
      </c>
      <c r="S98" s="28">
        <v>4</v>
      </c>
      <c r="T98" s="53"/>
      <c r="U98" s="57"/>
      <c r="V98" s="57"/>
      <c r="W98" s="42"/>
    </row>
    <row r="99" spans="1:23" x14ac:dyDescent="0.25">
      <c r="A99" s="47"/>
      <c r="B99" s="51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57"/>
      <c r="Q99" s="29">
        <v>0.47199999999999998</v>
      </c>
      <c r="R99" s="30" t="s">
        <v>36</v>
      </c>
      <c r="S99" s="28">
        <v>5</v>
      </c>
      <c r="T99" s="53"/>
      <c r="U99" s="57"/>
      <c r="V99" s="57"/>
      <c r="W99" s="42"/>
    </row>
    <row r="100" spans="1:23" x14ac:dyDescent="0.25">
      <c r="A100" s="47"/>
      <c r="B100" s="51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57"/>
      <c r="Q100" s="29">
        <v>0.59499999999999997</v>
      </c>
      <c r="R100" s="30" t="s">
        <v>36</v>
      </c>
      <c r="S100" s="28">
        <v>5</v>
      </c>
      <c r="T100" s="53"/>
      <c r="U100" s="57"/>
      <c r="V100" s="57"/>
      <c r="W100" s="42"/>
    </row>
    <row r="101" spans="1:23" x14ac:dyDescent="0.25">
      <c r="A101" s="47"/>
      <c r="B101" s="51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57"/>
      <c r="Q101" s="29">
        <v>0.77</v>
      </c>
      <c r="R101" s="30" t="s">
        <v>36</v>
      </c>
      <c r="S101" s="28">
        <v>1</v>
      </c>
      <c r="T101" s="53"/>
      <c r="U101" s="57"/>
      <c r="V101" s="57"/>
      <c r="W101" s="42"/>
    </row>
    <row r="102" spans="1:23" x14ac:dyDescent="0.25">
      <c r="A102" s="47"/>
      <c r="B102" s="51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57"/>
      <c r="Q102" s="29">
        <v>0.77</v>
      </c>
      <c r="R102" s="30" t="s">
        <v>36</v>
      </c>
      <c r="S102" s="28">
        <v>1</v>
      </c>
      <c r="T102" s="53"/>
      <c r="U102" s="57"/>
      <c r="V102" s="57"/>
      <c r="W102" s="42"/>
    </row>
    <row r="103" spans="1:23" x14ac:dyDescent="0.25">
      <c r="A103" s="47"/>
      <c r="B103" s="51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57"/>
      <c r="Q103" s="29">
        <v>0.77</v>
      </c>
      <c r="R103" s="30" t="s">
        <v>36</v>
      </c>
      <c r="S103" s="28">
        <v>1</v>
      </c>
      <c r="T103" s="53"/>
      <c r="U103" s="57"/>
      <c r="V103" s="57"/>
      <c r="W103" s="42"/>
    </row>
    <row r="104" spans="1:23" x14ac:dyDescent="0.25">
      <c r="A104" s="47"/>
      <c r="B104" s="51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57"/>
      <c r="Q104" s="29">
        <v>0.77</v>
      </c>
      <c r="R104" s="30" t="s">
        <v>36</v>
      </c>
      <c r="S104" s="28">
        <v>1</v>
      </c>
      <c r="T104" s="53"/>
      <c r="U104" s="57"/>
      <c r="V104" s="57"/>
      <c r="W104" s="42"/>
    </row>
    <row r="105" spans="1:23" x14ac:dyDescent="0.25">
      <c r="A105" s="47"/>
      <c r="B105" s="51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57"/>
      <c r="Q105" s="29">
        <v>6.4779999999999998</v>
      </c>
      <c r="R105" s="30" t="s">
        <v>36</v>
      </c>
      <c r="S105" s="28">
        <v>1</v>
      </c>
      <c r="T105" s="53"/>
      <c r="U105" s="57"/>
      <c r="V105" s="57"/>
      <c r="W105" s="42"/>
    </row>
    <row r="106" spans="1:23" x14ac:dyDescent="0.25">
      <c r="A106" s="47"/>
      <c r="B106" s="51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57"/>
      <c r="Q106" s="29">
        <v>2.3610000000000002</v>
      </c>
      <c r="R106" s="30" t="s">
        <v>36</v>
      </c>
      <c r="S106" s="28">
        <v>6</v>
      </c>
      <c r="T106" s="53"/>
      <c r="U106" s="57"/>
      <c r="V106" s="57"/>
      <c r="W106" s="42"/>
    </row>
    <row r="107" spans="1:23" x14ac:dyDescent="0.25">
      <c r="A107" s="47"/>
      <c r="B107" s="51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57"/>
      <c r="Q107" s="29">
        <v>1.54</v>
      </c>
      <c r="R107" s="30" t="s">
        <v>36</v>
      </c>
      <c r="S107" s="28">
        <v>3</v>
      </c>
      <c r="T107" s="53"/>
      <c r="U107" s="57"/>
      <c r="V107" s="57"/>
      <c r="W107" s="42"/>
    </row>
    <row r="108" spans="1:23" x14ac:dyDescent="0.25">
      <c r="A108" s="47"/>
      <c r="B108" s="51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57"/>
      <c r="Q108" s="29">
        <v>0.83</v>
      </c>
      <c r="R108" s="30" t="s">
        <v>36</v>
      </c>
      <c r="S108" s="28">
        <v>3</v>
      </c>
      <c r="T108" s="53"/>
      <c r="U108" s="57"/>
      <c r="V108" s="57"/>
      <c r="W108" s="42"/>
    </row>
    <row r="109" spans="1:23" x14ac:dyDescent="0.25">
      <c r="A109" s="47"/>
      <c r="B109" s="51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57"/>
      <c r="Q109" s="29">
        <v>0.49</v>
      </c>
      <c r="R109" s="30" t="s">
        <v>36</v>
      </c>
      <c r="S109" s="28">
        <v>3</v>
      </c>
      <c r="T109" s="53"/>
      <c r="U109" s="57"/>
      <c r="V109" s="57"/>
      <c r="W109" s="42"/>
    </row>
    <row r="110" spans="1:23" x14ac:dyDescent="0.25">
      <c r="A110" s="47"/>
      <c r="B110" s="51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57"/>
      <c r="Q110" s="29">
        <v>0.47199999999999998</v>
      </c>
      <c r="R110" s="30" t="s">
        <v>36</v>
      </c>
      <c r="S110" s="28">
        <v>3</v>
      </c>
      <c r="T110" s="53"/>
      <c r="U110" s="57"/>
      <c r="V110" s="57"/>
      <c r="W110" s="42"/>
    </row>
    <row r="111" spans="1:23" x14ac:dyDescent="0.25">
      <c r="A111" s="47"/>
      <c r="B111" s="51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57"/>
      <c r="Q111" s="29">
        <v>0.47199999999999998</v>
      </c>
      <c r="R111" s="30" t="s">
        <v>36</v>
      </c>
      <c r="S111" s="28">
        <v>10</v>
      </c>
      <c r="T111" s="53"/>
      <c r="U111" s="57"/>
      <c r="V111" s="57"/>
      <c r="W111" s="42"/>
    </row>
    <row r="112" spans="1:23" x14ac:dyDescent="0.25">
      <c r="A112" s="47"/>
      <c r="B112" s="51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57"/>
      <c r="Q112" s="29">
        <v>29.434000000000001</v>
      </c>
      <c r="R112" s="30" t="s">
        <v>36</v>
      </c>
      <c r="S112" s="28">
        <v>1</v>
      </c>
      <c r="T112" s="53"/>
      <c r="U112" s="57"/>
      <c r="V112" s="57"/>
      <c r="W112" s="42"/>
    </row>
    <row r="113" spans="1:23" x14ac:dyDescent="0.25">
      <c r="A113" s="47"/>
      <c r="B113" s="51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57"/>
      <c r="Q113" s="29">
        <v>1.54</v>
      </c>
      <c r="R113" s="30" t="s">
        <v>36</v>
      </c>
      <c r="S113" s="28">
        <v>6</v>
      </c>
      <c r="T113" s="53"/>
      <c r="U113" s="57"/>
      <c r="V113" s="57"/>
      <c r="W113" s="42"/>
    </row>
    <row r="114" spans="1:23" x14ac:dyDescent="0.25">
      <c r="A114" s="47"/>
      <c r="B114" s="51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57"/>
      <c r="Q114" s="29">
        <v>43.56</v>
      </c>
      <c r="R114" s="30" t="s">
        <v>36</v>
      </c>
      <c r="S114" s="28">
        <v>1</v>
      </c>
      <c r="T114" s="53"/>
      <c r="U114" s="57"/>
      <c r="V114" s="57"/>
      <c r="W114" s="42"/>
    </row>
    <row r="115" spans="1:23" x14ac:dyDescent="0.25">
      <c r="A115" s="47"/>
      <c r="B115" s="51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57"/>
      <c r="Q115" s="29">
        <v>0.35499999999999998</v>
      </c>
      <c r="R115" s="30" t="s">
        <v>36</v>
      </c>
      <c r="S115" s="28">
        <v>5</v>
      </c>
      <c r="T115" s="53"/>
      <c r="U115" s="57"/>
      <c r="V115" s="57"/>
      <c r="W115" s="42"/>
    </row>
    <row r="116" spans="1:23" x14ac:dyDescent="0.25">
      <c r="A116" s="47"/>
      <c r="B116" s="51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57"/>
      <c r="Q116" s="29">
        <v>4</v>
      </c>
      <c r="R116" s="30" t="s">
        <v>36</v>
      </c>
      <c r="S116" s="28">
        <v>15</v>
      </c>
      <c r="T116" s="53"/>
      <c r="U116" s="57"/>
      <c r="V116" s="57"/>
      <c r="W116" s="42"/>
    </row>
    <row r="117" spans="1:23" x14ac:dyDescent="0.25">
      <c r="A117" s="47"/>
      <c r="B117" s="51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57"/>
      <c r="Q117" s="29">
        <v>3.069</v>
      </c>
      <c r="R117" s="30" t="s">
        <v>36</v>
      </c>
      <c r="S117" s="28">
        <v>15</v>
      </c>
      <c r="T117" s="53"/>
      <c r="U117" s="57"/>
      <c r="V117" s="57"/>
      <c r="W117" s="42"/>
    </row>
    <row r="118" spans="1:23" x14ac:dyDescent="0.25">
      <c r="A118" s="47"/>
      <c r="B118" s="51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57"/>
      <c r="Q118" s="29">
        <v>0.98499999999999999</v>
      </c>
      <c r="R118" s="30" t="s">
        <v>36</v>
      </c>
      <c r="S118" s="28">
        <v>20</v>
      </c>
      <c r="T118" s="53"/>
      <c r="U118" s="57"/>
      <c r="V118" s="57"/>
      <c r="W118" s="42"/>
    </row>
    <row r="119" spans="1:23" x14ac:dyDescent="0.25">
      <c r="A119" s="47"/>
      <c r="B119" s="51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57"/>
      <c r="Q119" s="29">
        <v>0.83</v>
      </c>
      <c r="R119" s="30" t="s">
        <v>36</v>
      </c>
      <c r="S119" s="28">
        <v>20</v>
      </c>
      <c r="T119" s="53"/>
      <c r="U119" s="57"/>
      <c r="V119" s="57"/>
      <c r="W119" s="42"/>
    </row>
    <row r="120" spans="1:23" x14ac:dyDescent="0.25">
      <c r="A120" s="47"/>
      <c r="B120" s="51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57"/>
      <c r="Q120" s="29">
        <v>0.84</v>
      </c>
      <c r="R120" s="30" t="s">
        <v>36</v>
      </c>
      <c r="S120" s="28">
        <v>10</v>
      </c>
      <c r="T120" s="53"/>
      <c r="U120" s="57"/>
      <c r="V120" s="57"/>
      <c r="W120" s="42"/>
    </row>
    <row r="121" spans="1:23" x14ac:dyDescent="0.25">
      <c r="A121" s="47"/>
      <c r="B121" s="51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57"/>
      <c r="Q121" s="29">
        <v>1.0669999999999999</v>
      </c>
      <c r="R121" s="30" t="s">
        <v>36</v>
      </c>
      <c r="S121" s="28">
        <v>15</v>
      </c>
      <c r="T121" s="53"/>
      <c r="U121" s="57"/>
      <c r="V121" s="57"/>
      <c r="W121" s="42"/>
    </row>
    <row r="122" spans="1:23" x14ac:dyDescent="0.25">
      <c r="A122" s="47"/>
      <c r="B122" s="51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57"/>
      <c r="Q122" s="29">
        <v>1.7749999999999999</v>
      </c>
      <c r="R122" s="30" t="s">
        <v>36</v>
      </c>
      <c r="S122" s="28">
        <v>5</v>
      </c>
      <c r="T122" s="53"/>
      <c r="U122" s="57"/>
      <c r="V122" s="57"/>
      <c r="W122" s="42"/>
    </row>
    <row r="123" spans="1:23" x14ac:dyDescent="0.25">
      <c r="A123" s="47"/>
      <c r="B123" s="51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57"/>
      <c r="Q123" s="29">
        <v>0.97499999999999998</v>
      </c>
      <c r="R123" s="30" t="s">
        <v>36</v>
      </c>
      <c r="S123" s="28">
        <v>30</v>
      </c>
      <c r="T123" s="53"/>
      <c r="U123" s="57"/>
      <c r="V123" s="57"/>
      <c r="W123" s="42"/>
    </row>
    <row r="124" spans="1:23" x14ac:dyDescent="0.25">
      <c r="A124" s="47"/>
      <c r="B124" s="51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57"/>
      <c r="Q124" s="29">
        <v>2.36</v>
      </c>
      <c r="R124" s="30" t="s">
        <v>36</v>
      </c>
      <c r="S124" s="28">
        <v>5</v>
      </c>
      <c r="T124" s="53"/>
      <c r="U124" s="57"/>
      <c r="V124" s="57"/>
      <c r="W124" s="42"/>
    </row>
    <row r="125" spans="1:23" x14ac:dyDescent="0.25">
      <c r="A125" s="47"/>
      <c r="B125" s="51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57"/>
      <c r="Q125" s="29">
        <v>0.47199999999999998</v>
      </c>
      <c r="R125" s="30" t="s">
        <v>36</v>
      </c>
      <c r="S125" s="28">
        <v>80</v>
      </c>
      <c r="T125" s="53"/>
      <c r="U125" s="57"/>
      <c r="V125" s="57"/>
      <c r="W125" s="42"/>
    </row>
    <row r="126" spans="1:23" x14ac:dyDescent="0.25">
      <c r="A126" s="47"/>
      <c r="B126" s="51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57"/>
      <c r="Q126" s="29">
        <v>0.5</v>
      </c>
      <c r="R126" s="30" t="s">
        <v>36</v>
      </c>
      <c r="S126" s="28">
        <v>10</v>
      </c>
      <c r="T126" s="53"/>
      <c r="U126" s="57"/>
      <c r="V126" s="57"/>
      <c r="W126" s="42"/>
    </row>
    <row r="127" spans="1:23" x14ac:dyDescent="0.25">
      <c r="A127" s="47"/>
      <c r="B127" s="51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57"/>
      <c r="Q127" s="29">
        <v>0.18</v>
      </c>
      <c r="R127" s="30" t="s">
        <v>36</v>
      </c>
      <c r="S127" s="28">
        <v>10</v>
      </c>
      <c r="T127" s="53"/>
      <c r="U127" s="57"/>
      <c r="V127" s="57"/>
      <c r="W127" s="42"/>
    </row>
    <row r="128" spans="1:23" x14ac:dyDescent="0.25">
      <c r="A128" s="47"/>
      <c r="B128" s="51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57"/>
      <c r="Q128" s="29">
        <v>1.65</v>
      </c>
      <c r="R128" s="30" t="s">
        <v>36</v>
      </c>
      <c r="S128" s="28">
        <v>2</v>
      </c>
      <c r="T128" s="53"/>
      <c r="U128" s="57"/>
      <c r="V128" s="57"/>
      <c r="W128" s="42"/>
    </row>
    <row r="129" spans="1:23" x14ac:dyDescent="0.25">
      <c r="A129" s="47"/>
      <c r="B129" s="51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57"/>
      <c r="Q129" s="29">
        <v>0.47199999999999998</v>
      </c>
      <c r="R129" s="30" t="s">
        <v>36</v>
      </c>
      <c r="S129" s="28">
        <v>40</v>
      </c>
      <c r="T129" s="53"/>
      <c r="U129" s="57"/>
      <c r="V129" s="57"/>
      <c r="W129" s="42"/>
    </row>
    <row r="130" spans="1:23" x14ac:dyDescent="0.25">
      <c r="A130" s="47"/>
      <c r="B130" s="51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57"/>
      <c r="Q130" s="29">
        <v>1.7749999999999999</v>
      </c>
      <c r="R130" s="30" t="s">
        <v>36</v>
      </c>
      <c r="S130" s="28">
        <v>20</v>
      </c>
      <c r="T130" s="53"/>
      <c r="U130" s="57"/>
      <c r="V130" s="57"/>
      <c r="W130" s="42"/>
    </row>
    <row r="131" spans="1:23" x14ac:dyDescent="0.25">
      <c r="A131" s="47"/>
      <c r="B131" s="51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57"/>
      <c r="Q131" s="29">
        <v>0.78</v>
      </c>
      <c r="R131" s="30" t="s">
        <v>36</v>
      </c>
      <c r="S131" s="28">
        <v>20</v>
      </c>
      <c r="T131" s="53"/>
      <c r="U131" s="57"/>
      <c r="V131" s="57"/>
      <c r="W131" s="42"/>
    </row>
    <row r="132" spans="1:23" x14ac:dyDescent="0.25">
      <c r="A132" s="47"/>
      <c r="B132" s="51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57"/>
      <c r="Q132" s="29">
        <v>0.42</v>
      </c>
      <c r="R132" s="30" t="s">
        <v>36</v>
      </c>
      <c r="S132" s="28">
        <v>10</v>
      </c>
      <c r="T132" s="53"/>
      <c r="U132" s="57"/>
      <c r="V132" s="57"/>
      <c r="W132" s="42"/>
    </row>
    <row r="133" spans="1:23" x14ac:dyDescent="0.25">
      <c r="A133" s="47"/>
      <c r="B133" s="51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57"/>
      <c r="Q133" s="29">
        <v>1.0640000000000001</v>
      </c>
      <c r="R133" s="30" t="s">
        <v>36</v>
      </c>
      <c r="S133" s="28">
        <v>1</v>
      </c>
      <c r="T133" s="53"/>
      <c r="U133" s="57"/>
      <c r="V133" s="57"/>
      <c r="W133" s="42"/>
    </row>
    <row r="134" spans="1:23" x14ac:dyDescent="0.25">
      <c r="A134" s="47"/>
      <c r="B134" s="51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57"/>
      <c r="Q134" s="29">
        <v>0.379</v>
      </c>
      <c r="R134" s="30" t="s">
        <v>36</v>
      </c>
      <c r="S134" s="28">
        <v>10</v>
      </c>
      <c r="T134" s="53"/>
      <c r="U134" s="57"/>
      <c r="V134" s="57"/>
      <c r="W134" s="42"/>
    </row>
    <row r="135" spans="1:23" x14ac:dyDescent="0.25">
      <c r="A135" s="47"/>
      <c r="B135" s="51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57"/>
      <c r="Q135" s="29">
        <v>0.23400000000000001</v>
      </c>
      <c r="R135" s="30" t="s">
        <v>36</v>
      </c>
      <c r="S135" s="28">
        <v>10</v>
      </c>
      <c r="T135" s="53"/>
      <c r="U135" s="57"/>
      <c r="V135" s="57"/>
      <c r="W135" s="42"/>
    </row>
    <row r="136" spans="1:23" x14ac:dyDescent="0.25">
      <c r="A136" s="47"/>
      <c r="B136" s="51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57"/>
      <c r="Q136" s="29">
        <v>0.59499999999999997</v>
      </c>
      <c r="R136" s="30" t="s">
        <v>36</v>
      </c>
      <c r="S136" s="28">
        <v>20</v>
      </c>
      <c r="T136" s="53"/>
      <c r="U136" s="57"/>
      <c r="V136" s="57"/>
      <c r="W136" s="42"/>
    </row>
    <row r="137" spans="1:23" x14ac:dyDescent="0.25">
      <c r="A137" s="47"/>
      <c r="B137" s="51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57"/>
      <c r="Q137" s="29">
        <v>1.2410000000000001</v>
      </c>
      <c r="R137" s="30" t="s">
        <v>36</v>
      </c>
      <c r="S137" s="28">
        <v>10</v>
      </c>
      <c r="T137" s="53"/>
      <c r="U137" s="57"/>
      <c r="V137" s="57"/>
      <c r="W137" s="42"/>
    </row>
    <row r="138" spans="1:23" x14ac:dyDescent="0.25">
      <c r="A138" s="47"/>
      <c r="B138" s="51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57"/>
      <c r="Q138" s="29">
        <v>2.1859999999999999</v>
      </c>
      <c r="R138" s="30" t="s">
        <v>36</v>
      </c>
      <c r="S138" s="28">
        <v>4</v>
      </c>
      <c r="T138" s="53"/>
      <c r="U138" s="57"/>
      <c r="V138" s="57"/>
      <c r="W138" s="42"/>
    </row>
    <row r="139" spans="1:23" x14ac:dyDescent="0.25">
      <c r="A139" s="47"/>
      <c r="B139" s="51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57"/>
      <c r="Q139" s="29">
        <v>0.98499999999999999</v>
      </c>
      <c r="R139" s="30" t="s">
        <v>36</v>
      </c>
      <c r="S139" s="28">
        <v>2</v>
      </c>
      <c r="T139" s="53"/>
      <c r="U139" s="57"/>
      <c r="V139" s="57"/>
      <c r="W139" s="42"/>
    </row>
    <row r="140" spans="1:23" x14ac:dyDescent="0.25">
      <c r="A140" s="47"/>
      <c r="B140" s="51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57"/>
      <c r="Q140" s="29">
        <v>4.476</v>
      </c>
      <c r="R140" s="30" t="s">
        <v>36</v>
      </c>
      <c r="S140" s="28">
        <v>2</v>
      </c>
      <c r="T140" s="53"/>
      <c r="U140" s="57"/>
      <c r="V140" s="57"/>
      <c r="W140" s="42"/>
    </row>
    <row r="141" spans="1:23" x14ac:dyDescent="0.25">
      <c r="A141" s="47"/>
      <c r="B141" s="51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57"/>
      <c r="Q141" s="29">
        <v>0.78</v>
      </c>
      <c r="R141" s="30" t="s">
        <v>36</v>
      </c>
      <c r="S141" s="28">
        <v>20</v>
      </c>
      <c r="T141" s="53"/>
      <c r="U141" s="57"/>
      <c r="V141" s="57"/>
      <c r="W141" s="42"/>
    </row>
    <row r="142" spans="1:23" x14ac:dyDescent="0.25">
      <c r="A142" s="47"/>
      <c r="B142" s="51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57"/>
      <c r="Q142" s="29">
        <v>0.94399999999999995</v>
      </c>
      <c r="R142" s="30" t="s">
        <v>36</v>
      </c>
      <c r="S142" s="28">
        <v>1</v>
      </c>
      <c r="T142" s="53"/>
      <c r="U142" s="57"/>
      <c r="V142" s="57"/>
      <c r="W142" s="42"/>
    </row>
    <row r="143" spans="1:23" x14ac:dyDescent="0.25">
      <c r="A143" s="47"/>
      <c r="B143" s="51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57"/>
      <c r="Q143" s="29">
        <v>1.6519999999999999</v>
      </c>
      <c r="R143" s="30" t="s">
        <v>36</v>
      </c>
      <c r="S143" s="28">
        <v>40</v>
      </c>
      <c r="T143" s="53"/>
      <c r="U143" s="57"/>
      <c r="V143" s="57"/>
      <c r="W143" s="42"/>
    </row>
    <row r="144" spans="1:23" x14ac:dyDescent="0.25">
      <c r="A144" s="47"/>
      <c r="B144" s="51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57"/>
      <c r="Q144" s="29">
        <v>15.06</v>
      </c>
      <c r="R144" s="30" t="s">
        <v>36</v>
      </c>
      <c r="S144" s="28">
        <v>2</v>
      </c>
      <c r="T144" s="53"/>
      <c r="U144" s="57"/>
      <c r="V144" s="57"/>
      <c r="W144" s="42"/>
    </row>
    <row r="145" spans="1:23" x14ac:dyDescent="0.25">
      <c r="A145" s="47"/>
      <c r="B145" s="51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57"/>
      <c r="Q145" s="29">
        <v>0.379</v>
      </c>
      <c r="R145" s="30" t="s">
        <v>36</v>
      </c>
      <c r="S145" s="28">
        <v>5</v>
      </c>
      <c r="T145" s="53"/>
      <c r="U145" s="57"/>
      <c r="V145" s="57"/>
      <c r="W145" s="42"/>
    </row>
    <row r="146" spans="1:23" x14ac:dyDescent="0.25">
      <c r="A146" s="47"/>
      <c r="B146" s="51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57"/>
      <c r="Q146" s="29">
        <v>11.775</v>
      </c>
      <c r="R146" s="30" t="s">
        <v>36</v>
      </c>
      <c r="S146" s="28">
        <v>1</v>
      </c>
      <c r="T146" s="53"/>
      <c r="U146" s="57"/>
      <c r="V146" s="57"/>
      <c r="W146" s="42"/>
    </row>
    <row r="147" spans="1:23" x14ac:dyDescent="0.25">
      <c r="A147" s="47"/>
      <c r="B147" s="51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57"/>
      <c r="Q147" s="29">
        <v>14.137</v>
      </c>
      <c r="R147" s="30" t="s">
        <v>36</v>
      </c>
      <c r="S147" s="28">
        <v>1</v>
      </c>
      <c r="T147" s="53"/>
      <c r="U147" s="57"/>
      <c r="V147" s="57"/>
      <c r="W147" s="42"/>
    </row>
    <row r="148" spans="1:23" x14ac:dyDescent="0.25">
      <c r="A148" s="47"/>
      <c r="B148" s="51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57"/>
      <c r="Q148" s="29">
        <v>14.137</v>
      </c>
      <c r="R148" s="30" t="s">
        <v>36</v>
      </c>
      <c r="S148" s="28">
        <v>1</v>
      </c>
      <c r="T148" s="53"/>
      <c r="U148" s="57"/>
      <c r="V148" s="57"/>
      <c r="W148" s="42"/>
    </row>
    <row r="149" spans="1:23" x14ac:dyDescent="0.25">
      <c r="A149" s="47"/>
      <c r="B149" s="51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57"/>
      <c r="Q149" s="29">
        <v>14.137</v>
      </c>
      <c r="R149" s="30" t="s">
        <v>36</v>
      </c>
      <c r="S149" s="28">
        <v>1</v>
      </c>
      <c r="T149" s="53"/>
      <c r="U149" s="57"/>
      <c r="V149" s="57"/>
      <c r="W149" s="42"/>
    </row>
    <row r="150" spans="1:23" x14ac:dyDescent="0.25">
      <c r="A150" s="47"/>
      <c r="B150" s="51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57"/>
      <c r="Q150" s="29">
        <v>1.18</v>
      </c>
      <c r="R150" s="30" t="s">
        <v>36</v>
      </c>
      <c r="S150" s="28">
        <v>10</v>
      </c>
      <c r="T150" s="53"/>
      <c r="U150" s="57"/>
      <c r="V150" s="57"/>
      <c r="W150" s="42"/>
    </row>
    <row r="151" spans="1:23" x14ac:dyDescent="0.25">
      <c r="A151" s="47"/>
      <c r="B151" s="51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57"/>
      <c r="Q151" s="29">
        <v>4.1269999999999998</v>
      </c>
      <c r="R151" s="30" t="s">
        <v>36</v>
      </c>
      <c r="S151" s="28">
        <v>2</v>
      </c>
      <c r="T151" s="53"/>
      <c r="U151" s="57"/>
      <c r="V151" s="57"/>
      <c r="W151" s="42"/>
    </row>
    <row r="152" spans="1:23" x14ac:dyDescent="0.25">
      <c r="A152" s="47"/>
      <c r="B152" s="51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57"/>
      <c r="Q152" s="29">
        <v>3.5419999999999998</v>
      </c>
      <c r="R152" s="30" t="s">
        <v>36</v>
      </c>
      <c r="S152" s="28">
        <v>1</v>
      </c>
      <c r="T152" s="53"/>
      <c r="U152" s="57"/>
      <c r="V152" s="57"/>
      <c r="W152" s="42"/>
    </row>
    <row r="153" spans="1:23" x14ac:dyDescent="0.25">
      <c r="A153" s="47"/>
      <c r="B153" s="51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57"/>
      <c r="Q153" s="29">
        <v>3.1819999999999999</v>
      </c>
      <c r="R153" s="30" t="s">
        <v>36</v>
      </c>
      <c r="S153" s="28">
        <v>1</v>
      </c>
      <c r="T153" s="53"/>
      <c r="U153" s="57"/>
      <c r="V153" s="57"/>
      <c r="W153" s="42"/>
    </row>
    <row r="154" spans="1:23" x14ac:dyDescent="0.25">
      <c r="A154" s="47"/>
      <c r="B154" s="51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57"/>
      <c r="Q154" s="29">
        <v>19.434000000000001</v>
      </c>
      <c r="R154" s="30" t="s">
        <v>36</v>
      </c>
      <c r="S154" s="28">
        <v>2</v>
      </c>
      <c r="T154" s="53"/>
      <c r="U154" s="57"/>
      <c r="V154" s="57"/>
      <c r="W154" s="42"/>
    </row>
    <row r="155" spans="1:23" x14ac:dyDescent="0.25">
      <c r="A155" s="47"/>
      <c r="B155" s="51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57"/>
      <c r="Q155" s="29">
        <v>10.831</v>
      </c>
      <c r="R155" s="30" t="s">
        <v>36</v>
      </c>
      <c r="S155" s="28">
        <v>2</v>
      </c>
      <c r="T155" s="53"/>
      <c r="U155" s="57"/>
      <c r="V155" s="57"/>
      <c r="W155" s="42"/>
    </row>
    <row r="156" spans="1:23" x14ac:dyDescent="0.25">
      <c r="A156" s="47"/>
      <c r="B156" s="51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57"/>
      <c r="Q156" s="29">
        <v>10.831</v>
      </c>
      <c r="R156" s="30" t="s">
        <v>36</v>
      </c>
      <c r="S156" s="28">
        <v>2</v>
      </c>
      <c r="T156" s="53"/>
      <c r="U156" s="57"/>
      <c r="V156" s="57"/>
      <c r="W156" s="42"/>
    </row>
    <row r="157" spans="1:23" x14ac:dyDescent="0.25">
      <c r="A157" s="47"/>
      <c r="B157" s="51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57"/>
      <c r="Q157" s="29">
        <v>12.247999999999999</v>
      </c>
      <c r="R157" s="30" t="s">
        <v>36</v>
      </c>
      <c r="S157" s="28">
        <v>1</v>
      </c>
      <c r="T157" s="53"/>
      <c r="U157" s="57"/>
      <c r="V157" s="57"/>
      <c r="W157" s="42"/>
    </row>
    <row r="158" spans="1:23" x14ac:dyDescent="0.25">
      <c r="A158" s="47"/>
      <c r="B158" s="51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57"/>
      <c r="Q158" s="29">
        <v>24.024000000000001</v>
      </c>
      <c r="R158" s="30" t="s">
        <v>36</v>
      </c>
      <c r="S158" s="28">
        <v>1</v>
      </c>
      <c r="T158" s="53"/>
      <c r="U158" s="57"/>
      <c r="V158" s="57"/>
      <c r="W158" s="42"/>
    </row>
    <row r="159" spans="1:23" x14ac:dyDescent="0.25">
      <c r="A159" s="47"/>
      <c r="B159" s="51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57"/>
      <c r="Q159" s="29">
        <v>22.73</v>
      </c>
      <c r="R159" s="30" t="s">
        <v>36</v>
      </c>
      <c r="S159" s="28">
        <v>1</v>
      </c>
      <c r="T159" s="53"/>
      <c r="U159" s="57"/>
      <c r="V159" s="57"/>
      <c r="W159" s="42"/>
    </row>
    <row r="160" spans="1:23" x14ac:dyDescent="0.25">
      <c r="A160" s="47"/>
      <c r="B160" s="51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57"/>
      <c r="Q160" s="29">
        <v>22.73</v>
      </c>
      <c r="R160" s="30" t="s">
        <v>36</v>
      </c>
      <c r="S160" s="28">
        <v>1</v>
      </c>
      <c r="T160" s="53"/>
      <c r="U160" s="57"/>
      <c r="V160" s="57"/>
      <c r="W160" s="42"/>
    </row>
    <row r="161" spans="1:23" x14ac:dyDescent="0.25">
      <c r="A161" s="47"/>
      <c r="B161" s="51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57"/>
      <c r="Q161" s="29">
        <v>22.73</v>
      </c>
      <c r="R161" s="30" t="s">
        <v>36</v>
      </c>
      <c r="S161" s="28">
        <v>1</v>
      </c>
      <c r="T161" s="53"/>
      <c r="U161" s="57"/>
      <c r="V161" s="57"/>
      <c r="W161" s="42"/>
    </row>
    <row r="162" spans="1:23" x14ac:dyDescent="0.25">
      <c r="A162" s="47"/>
      <c r="B162" s="51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57"/>
      <c r="Q162" s="29">
        <v>22.73</v>
      </c>
      <c r="R162" s="30" t="s">
        <v>36</v>
      </c>
      <c r="S162" s="28">
        <v>1</v>
      </c>
      <c r="T162" s="53"/>
      <c r="U162" s="57"/>
      <c r="V162" s="57"/>
      <c r="W162" s="42"/>
    </row>
    <row r="163" spans="1:23" x14ac:dyDescent="0.25">
      <c r="A163" s="47"/>
      <c r="B163" s="51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57"/>
      <c r="Q163" s="29">
        <v>0.65</v>
      </c>
      <c r="R163" s="30" t="s">
        <v>36</v>
      </c>
      <c r="S163" s="28">
        <v>1</v>
      </c>
      <c r="T163" s="53"/>
      <c r="U163" s="57"/>
      <c r="V163" s="57"/>
      <c r="W163" s="42"/>
    </row>
    <row r="164" spans="1:23" x14ac:dyDescent="0.25">
      <c r="A164" s="47"/>
      <c r="B164" s="51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57"/>
      <c r="Q164" s="29">
        <v>2.3610000000000002</v>
      </c>
      <c r="R164" s="30" t="s">
        <v>36</v>
      </c>
      <c r="S164" s="28">
        <v>1</v>
      </c>
      <c r="T164" s="53"/>
      <c r="U164" s="57"/>
      <c r="V164" s="57"/>
      <c r="W164" s="42"/>
    </row>
    <row r="165" spans="1:23" x14ac:dyDescent="0.25">
      <c r="A165" s="47"/>
      <c r="B165" s="51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57"/>
      <c r="Q165" s="29">
        <v>1.776</v>
      </c>
      <c r="R165" s="30" t="s">
        <v>36</v>
      </c>
      <c r="S165" s="28">
        <v>2</v>
      </c>
      <c r="T165" s="53"/>
      <c r="U165" s="57"/>
      <c r="V165" s="57"/>
      <c r="W165" s="42"/>
    </row>
    <row r="166" spans="1:23" x14ac:dyDescent="0.25">
      <c r="A166" s="47"/>
      <c r="B166" s="51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57"/>
      <c r="Q166" s="29">
        <v>0.12</v>
      </c>
      <c r="R166" s="30" t="s">
        <v>36</v>
      </c>
      <c r="S166" s="28">
        <v>10</v>
      </c>
      <c r="T166" s="53"/>
      <c r="U166" s="57"/>
      <c r="V166" s="57"/>
      <c r="W166" s="42"/>
    </row>
    <row r="167" spans="1:23" x14ac:dyDescent="0.25">
      <c r="A167" s="47"/>
      <c r="B167" s="51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57"/>
      <c r="Q167" s="29">
        <v>0.12</v>
      </c>
      <c r="R167" s="30" t="s">
        <v>36</v>
      </c>
      <c r="S167" s="28">
        <v>10</v>
      </c>
      <c r="T167" s="53"/>
      <c r="U167" s="57"/>
      <c r="V167" s="57"/>
      <c r="W167" s="42"/>
    </row>
    <row r="168" spans="1:23" x14ac:dyDescent="0.25">
      <c r="A168" s="47"/>
      <c r="B168" s="51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57"/>
      <c r="Q168" s="29">
        <v>1.08</v>
      </c>
      <c r="R168" s="30" t="s">
        <v>36</v>
      </c>
      <c r="S168" s="28">
        <v>2</v>
      </c>
      <c r="T168" s="53"/>
      <c r="U168" s="57"/>
      <c r="V168" s="57"/>
      <c r="W168" s="42"/>
    </row>
    <row r="169" spans="1:23" x14ac:dyDescent="0.25">
      <c r="A169" s="47"/>
      <c r="B169" s="51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57"/>
      <c r="Q169" s="29">
        <v>9.1880000000000006</v>
      </c>
      <c r="R169" s="30" t="s">
        <v>36</v>
      </c>
      <c r="S169" s="28">
        <v>2</v>
      </c>
      <c r="T169" s="53"/>
      <c r="U169" s="57"/>
      <c r="V169" s="57"/>
      <c r="W169" s="42"/>
    </row>
    <row r="170" spans="1:23" x14ac:dyDescent="0.25">
      <c r="A170" s="47"/>
      <c r="B170" s="51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57"/>
      <c r="Q170" s="29">
        <v>15.779</v>
      </c>
      <c r="R170" s="30" t="s">
        <v>36</v>
      </c>
      <c r="S170" s="28">
        <v>2</v>
      </c>
      <c r="T170" s="53"/>
      <c r="U170" s="57"/>
      <c r="V170" s="57"/>
      <c r="W170" s="42"/>
    </row>
    <row r="171" spans="1:23" x14ac:dyDescent="0.25">
      <c r="A171" s="47"/>
      <c r="B171" s="51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57"/>
      <c r="Q171" s="29">
        <v>25.79</v>
      </c>
      <c r="R171" s="30" t="s">
        <v>36</v>
      </c>
      <c r="S171" s="28">
        <v>1</v>
      </c>
      <c r="T171" s="53"/>
      <c r="U171" s="57"/>
      <c r="V171" s="57"/>
      <c r="W171" s="42"/>
    </row>
    <row r="172" spans="1:23" x14ac:dyDescent="0.25">
      <c r="A172" s="47"/>
      <c r="B172" s="51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57"/>
      <c r="Q172" s="29">
        <v>10.132999999999999</v>
      </c>
      <c r="R172" s="30" t="s">
        <v>36</v>
      </c>
      <c r="S172" s="28">
        <v>4</v>
      </c>
      <c r="T172" s="53"/>
      <c r="U172" s="57"/>
      <c r="V172" s="57"/>
      <c r="W172" s="42"/>
    </row>
    <row r="173" spans="1:23" x14ac:dyDescent="0.25">
      <c r="A173" s="47"/>
      <c r="B173" s="51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57"/>
      <c r="Q173" s="29">
        <v>14.137</v>
      </c>
      <c r="R173" s="30" t="s">
        <v>36</v>
      </c>
      <c r="S173" s="28">
        <v>4</v>
      </c>
      <c r="T173" s="53"/>
      <c r="U173" s="57"/>
      <c r="V173" s="57"/>
      <c r="W173" s="42"/>
    </row>
    <row r="174" spans="1:23" x14ac:dyDescent="0.25">
      <c r="A174" s="47"/>
      <c r="B174" s="51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57"/>
      <c r="Q174" s="29">
        <v>14.137</v>
      </c>
      <c r="R174" s="30" t="s">
        <v>36</v>
      </c>
      <c r="S174" s="28">
        <v>4</v>
      </c>
      <c r="T174" s="53"/>
      <c r="U174" s="57"/>
      <c r="V174" s="57"/>
      <c r="W174" s="42"/>
    </row>
    <row r="175" spans="1:23" x14ac:dyDescent="0.25">
      <c r="A175" s="47"/>
      <c r="B175" s="51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57"/>
      <c r="Q175" s="29">
        <v>14.137</v>
      </c>
      <c r="R175" s="30" t="s">
        <v>36</v>
      </c>
      <c r="S175" s="28">
        <v>4</v>
      </c>
      <c r="T175" s="53"/>
      <c r="U175" s="57"/>
      <c r="V175" s="57"/>
      <c r="W175" s="42"/>
    </row>
    <row r="176" spans="1:23" x14ac:dyDescent="0.25">
      <c r="A176" s="47"/>
      <c r="B176" s="51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57"/>
      <c r="Q176" s="29">
        <v>0.94399999999999995</v>
      </c>
      <c r="R176" s="30" t="s">
        <v>36</v>
      </c>
      <c r="S176" s="28">
        <v>6</v>
      </c>
      <c r="T176" s="53"/>
      <c r="U176" s="57"/>
      <c r="V176" s="57"/>
      <c r="W176" s="42"/>
    </row>
    <row r="177" spans="1:23" x14ac:dyDescent="0.25">
      <c r="A177" s="47"/>
      <c r="B177" s="51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57"/>
      <c r="Q177" s="29">
        <v>0.47199999999999998</v>
      </c>
      <c r="R177" s="30" t="s">
        <v>36</v>
      </c>
      <c r="S177" s="28">
        <v>10</v>
      </c>
      <c r="T177" s="53"/>
      <c r="U177" s="57"/>
      <c r="V177" s="57"/>
      <c r="W177" s="42"/>
    </row>
    <row r="178" spans="1:23" x14ac:dyDescent="0.25">
      <c r="A178" s="47"/>
      <c r="B178" s="51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57"/>
      <c r="Q178" s="29">
        <v>0.89</v>
      </c>
      <c r="R178" s="30" t="s">
        <v>36</v>
      </c>
      <c r="S178" s="28">
        <v>6</v>
      </c>
      <c r="T178" s="53"/>
      <c r="U178" s="57"/>
      <c r="V178" s="57"/>
      <c r="W178" s="42"/>
    </row>
    <row r="179" spans="1:23" x14ac:dyDescent="0.25">
      <c r="A179" s="47"/>
      <c r="B179" s="51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57"/>
      <c r="Q179" s="29">
        <v>23.192</v>
      </c>
      <c r="R179" s="30" t="s">
        <v>36</v>
      </c>
      <c r="S179" s="28">
        <v>1</v>
      </c>
      <c r="T179" s="53"/>
      <c r="U179" s="57"/>
      <c r="V179" s="57"/>
      <c r="W179" s="42"/>
    </row>
    <row r="180" spans="1:23" x14ac:dyDescent="0.25">
      <c r="A180" s="47"/>
      <c r="B180" s="51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57"/>
      <c r="Q180" s="29">
        <v>14.722</v>
      </c>
      <c r="R180" s="30" t="s">
        <v>36</v>
      </c>
      <c r="S180" s="28">
        <v>4</v>
      </c>
      <c r="T180" s="53"/>
      <c r="U180" s="57"/>
      <c r="V180" s="57"/>
      <c r="W180" s="42"/>
    </row>
    <row r="181" spans="1:23" ht="14.25" customHeight="1" x14ac:dyDescent="0.25">
      <c r="A181" s="55">
        <v>2</v>
      </c>
      <c r="B181" s="81">
        <v>45782</v>
      </c>
      <c r="C181" s="55">
        <v>0</v>
      </c>
      <c r="D181" s="55">
        <v>0</v>
      </c>
      <c r="E181" s="55">
        <v>0</v>
      </c>
      <c r="F181" s="55">
        <v>0</v>
      </c>
      <c r="G181" s="55">
        <v>0</v>
      </c>
      <c r="H181" s="55">
        <v>0</v>
      </c>
      <c r="I181" s="55">
        <v>32514712767</v>
      </c>
      <c r="J181" s="55">
        <v>0</v>
      </c>
      <c r="K181" s="82">
        <v>0</v>
      </c>
      <c r="L181" s="55">
        <v>0</v>
      </c>
      <c r="M181" s="55">
        <v>0</v>
      </c>
      <c r="N181" s="55">
        <v>0</v>
      </c>
      <c r="O181" s="55">
        <v>0</v>
      </c>
      <c r="P181" s="54" t="s">
        <v>42</v>
      </c>
      <c r="Q181" s="87">
        <v>26</v>
      </c>
      <c r="R181" s="44" t="s">
        <v>37</v>
      </c>
      <c r="S181" s="34">
        <v>0.44022</v>
      </c>
      <c r="T181" s="65">
        <v>5642.6339399999997</v>
      </c>
      <c r="U181" s="54" t="s">
        <v>43</v>
      </c>
      <c r="V181" s="54" t="s">
        <v>44</v>
      </c>
      <c r="W181" s="42"/>
    </row>
    <row r="182" spans="1:23" ht="18" customHeight="1" x14ac:dyDescent="0.25">
      <c r="A182" s="55"/>
      <c r="B182" s="81"/>
      <c r="C182" s="55"/>
      <c r="D182" s="55"/>
      <c r="E182" s="55"/>
      <c r="F182" s="55"/>
      <c r="G182" s="55"/>
      <c r="H182" s="55"/>
      <c r="I182" s="55"/>
      <c r="J182" s="55"/>
      <c r="K182" s="83"/>
      <c r="L182" s="55"/>
      <c r="M182" s="55"/>
      <c r="N182" s="55"/>
      <c r="O182" s="55"/>
      <c r="P182" s="54"/>
      <c r="Q182" s="87">
        <v>115</v>
      </c>
      <c r="R182" s="44" t="s">
        <v>37</v>
      </c>
      <c r="S182" s="34">
        <v>0.44022</v>
      </c>
      <c r="T182" s="65"/>
      <c r="U182" s="54"/>
      <c r="V182" s="54"/>
      <c r="W182" s="42"/>
    </row>
    <row r="183" spans="1:23" x14ac:dyDescent="0.25">
      <c r="A183" s="55"/>
      <c r="B183" s="81"/>
      <c r="C183" s="55"/>
      <c r="D183" s="55"/>
      <c r="E183" s="55"/>
      <c r="F183" s="55"/>
      <c r="G183" s="55"/>
      <c r="H183" s="55"/>
      <c r="I183" s="55"/>
      <c r="J183" s="55"/>
      <c r="K183" s="83"/>
      <c r="L183" s="55"/>
      <c r="M183" s="55"/>
      <c r="N183" s="55"/>
      <c r="O183" s="55"/>
      <c r="P183" s="54"/>
      <c r="Q183" s="87">
        <v>392</v>
      </c>
      <c r="R183" s="44" t="s">
        <v>37</v>
      </c>
      <c r="S183" s="34">
        <v>0.44022</v>
      </c>
      <c r="T183" s="65"/>
      <c r="U183" s="54"/>
      <c r="V183" s="54"/>
      <c r="W183" s="42"/>
    </row>
    <row r="184" spans="1:23" ht="14.25" customHeight="1" x14ac:dyDescent="0.25">
      <c r="A184" s="55"/>
      <c r="B184" s="81"/>
      <c r="C184" s="55"/>
      <c r="D184" s="55"/>
      <c r="E184" s="55"/>
      <c r="F184" s="55"/>
      <c r="G184" s="55"/>
      <c r="H184" s="55"/>
      <c r="I184" s="55"/>
      <c r="J184" s="55"/>
      <c r="K184" s="83"/>
      <c r="L184" s="55"/>
      <c r="M184" s="55"/>
      <c r="N184" s="55"/>
      <c r="O184" s="55"/>
      <c r="P184" s="54"/>
      <c r="Q184" s="87">
        <v>122</v>
      </c>
      <c r="R184" s="44" t="s">
        <v>37</v>
      </c>
      <c r="S184" s="34">
        <v>0.44022</v>
      </c>
      <c r="T184" s="65"/>
      <c r="U184" s="54"/>
      <c r="V184" s="54"/>
      <c r="W184" s="42"/>
    </row>
    <row r="185" spans="1:23" x14ac:dyDescent="0.25">
      <c r="A185" s="55"/>
      <c r="B185" s="81"/>
      <c r="C185" s="55"/>
      <c r="D185" s="55"/>
      <c r="E185" s="55"/>
      <c r="F185" s="55"/>
      <c r="G185" s="55"/>
      <c r="H185" s="55"/>
      <c r="I185" s="55"/>
      <c r="J185" s="55"/>
      <c r="K185" s="83"/>
      <c r="L185" s="55"/>
      <c r="M185" s="55"/>
      <c r="N185" s="55"/>
      <c r="O185" s="55"/>
      <c r="P185" s="54"/>
      <c r="Q185" s="87">
        <v>52</v>
      </c>
      <c r="R185" s="44" t="s">
        <v>37</v>
      </c>
      <c r="S185" s="34">
        <v>0.44022</v>
      </c>
      <c r="T185" s="65"/>
      <c r="U185" s="54"/>
      <c r="V185" s="54"/>
      <c r="W185" s="42"/>
    </row>
    <row r="186" spans="1:23" x14ac:dyDescent="0.25">
      <c r="A186" s="55"/>
      <c r="B186" s="81"/>
      <c r="C186" s="55"/>
      <c r="D186" s="55"/>
      <c r="E186" s="55"/>
      <c r="F186" s="55"/>
      <c r="G186" s="55"/>
      <c r="H186" s="55"/>
      <c r="I186" s="55"/>
      <c r="J186" s="55"/>
      <c r="K186" s="83"/>
      <c r="L186" s="55"/>
      <c r="M186" s="55"/>
      <c r="N186" s="55"/>
      <c r="O186" s="55"/>
      <c r="P186" s="54"/>
      <c r="Q186" s="87">
        <v>104</v>
      </c>
      <c r="R186" s="44" t="s">
        <v>37</v>
      </c>
      <c r="S186" s="34">
        <v>0.44022</v>
      </c>
      <c r="T186" s="65"/>
      <c r="U186" s="54"/>
      <c r="V186" s="54"/>
      <c r="W186" s="42"/>
    </row>
    <row r="187" spans="1:23" x14ac:dyDescent="0.25">
      <c r="A187" s="55"/>
      <c r="B187" s="81"/>
      <c r="C187" s="55"/>
      <c r="D187" s="55"/>
      <c r="E187" s="55"/>
      <c r="F187" s="55"/>
      <c r="G187" s="55"/>
      <c r="H187" s="55"/>
      <c r="I187" s="55"/>
      <c r="J187" s="55"/>
      <c r="K187" s="83"/>
      <c r="L187" s="55"/>
      <c r="M187" s="55"/>
      <c r="N187" s="55"/>
      <c r="O187" s="55"/>
      <c r="P187" s="54"/>
      <c r="Q187" s="87">
        <v>270</v>
      </c>
      <c r="R187" s="44" t="s">
        <v>37</v>
      </c>
      <c r="S187" s="34">
        <v>0.44022</v>
      </c>
      <c r="T187" s="65"/>
      <c r="U187" s="54"/>
      <c r="V187" s="54"/>
      <c r="W187" s="42"/>
    </row>
    <row r="188" spans="1:23" x14ac:dyDescent="0.25">
      <c r="A188" s="55"/>
      <c r="B188" s="81"/>
      <c r="C188" s="55"/>
      <c r="D188" s="55"/>
      <c r="E188" s="55"/>
      <c r="F188" s="55"/>
      <c r="G188" s="55"/>
      <c r="H188" s="55"/>
      <c r="I188" s="55"/>
      <c r="J188" s="55"/>
      <c r="K188" s="83"/>
      <c r="L188" s="55"/>
      <c r="M188" s="55"/>
      <c r="N188" s="55"/>
      <c r="O188" s="55"/>
      <c r="P188" s="54"/>
      <c r="Q188" s="87">
        <v>26</v>
      </c>
      <c r="R188" s="44" t="s">
        <v>37</v>
      </c>
      <c r="S188" s="34">
        <v>0.44022</v>
      </c>
      <c r="T188" s="65"/>
      <c r="U188" s="54"/>
      <c r="V188" s="54"/>
      <c r="W188" s="42"/>
    </row>
    <row r="189" spans="1:23" x14ac:dyDescent="0.25">
      <c r="A189" s="55"/>
      <c r="B189" s="81"/>
      <c r="C189" s="55"/>
      <c r="D189" s="55"/>
      <c r="E189" s="55"/>
      <c r="F189" s="55"/>
      <c r="G189" s="55"/>
      <c r="H189" s="55"/>
      <c r="I189" s="55"/>
      <c r="J189" s="55"/>
      <c r="K189" s="83"/>
      <c r="L189" s="55"/>
      <c r="M189" s="55"/>
      <c r="N189" s="55"/>
      <c r="O189" s="55"/>
      <c r="P189" s="54"/>
      <c r="Q189" s="87">
        <v>268</v>
      </c>
      <c r="R189" s="44" t="s">
        <v>37</v>
      </c>
      <c r="S189" s="34">
        <v>0.44022</v>
      </c>
      <c r="T189" s="65"/>
      <c r="U189" s="54"/>
      <c r="V189" s="54"/>
      <c r="W189" s="42"/>
    </row>
    <row r="190" spans="1:23" x14ac:dyDescent="0.25">
      <c r="A190" s="55"/>
      <c r="B190" s="81"/>
      <c r="C190" s="55"/>
      <c r="D190" s="55"/>
      <c r="E190" s="55"/>
      <c r="F190" s="55"/>
      <c r="G190" s="55"/>
      <c r="H190" s="55"/>
      <c r="I190" s="55"/>
      <c r="J190" s="55"/>
      <c r="K190" s="83"/>
      <c r="L190" s="55"/>
      <c r="M190" s="55"/>
      <c r="N190" s="55"/>
      <c r="O190" s="55"/>
      <c r="P190" s="54"/>
      <c r="Q190" s="87">
        <v>52</v>
      </c>
      <c r="R190" s="44" t="s">
        <v>37</v>
      </c>
      <c r="S190" s="34">
        <v>0.44022</v>
      </c>
      <c r="T190" s="65"/>
      <c r="U190" s="54"/>
      <c r="V190" s="54"/>
      <c r="W190" s="42"/>
    </row>
    <row r="191" spans="1:23" ht="22.5" x14ac:dyDescent="0.25">
      <c r="A191" s="55"/>
      <c r="B191" s="81"/>
      <c r="C191" s="55"/>
      <c r="D191" s="55"/>
      <c r="E191" s="55"/>
      <c r="F191" s="55"/>
      <c r="G191" s="55"/>
      <c r="H191" s="55"/>
      <c r="I191" s="55"/>
      <c r="J191" s="55"/>
      <c r="K191" s="83"/>
      <c r="L191" s="55"/>
      <c r="M191" s="55"/>
      <c r="N191" s="55"/>
      <c r="O191" s="55"/>
      <c r="P191" s="54"/>
      <c r="Q191" s="87">
        <v>3870</v>
      </c>
      <c r="R191" s="33" t="s">
        <v>45</v>
      </c>
      <c r="S191" s="34">
        <v>0.44400000000000001</v>
      </c>
      <c r="T191" s="65"/>
      <c r="U191" s="54"/>
      <c r="V191" s="54"/>
      <c r="W191" s="42"/>
    </row>
    <row r="192" spans="1:23" ht="22.5" x14ac:dyDescent="0.25">
      <c r="A192" s="55"/>
      <c r="B192" s="81"/>
      <c r="C192" s="55"/>
      <c r="D192" s="55"/>
      <c r="E192" s="55"/>
      <c r="F192" s="55"/>
      <c r="G192" s="55"/>
      <c r="H192" s="55"/>
      <c r="I192" s="55"/>
      <c r="J192" s="55"/>
      <c r="K192" s="83"/>
      <c r="L192" s="55"/>
      <c r="M192" s="55"/>
      <c r="N192" s="55"/>
      <c r="O192" s="55"/>
      <c r="P192" s="54"/>
      <c r="Q192" s="87">
        <v>1510</v>
      </c>
      <c r="R192" s="33" t="s">
        <v>45</v>
      </c>
      <c r="S192" s="34">
        <v>1.296</v>
      </c>
      <c r="T192" s="65"/>
      <c r="U192" s="54"/>
      <c r="V192" s="54"/>
      <c r="W192" s="42"/>
    </row>
    <row r="193" spans="1:23" ht="22.5" x14ac:dyDescent="0.25">
      <c r="A193" s="55"/>
      <c r="B193" s="81"/>
      <c r="C193" s="55"/>
      <c r="D193" s="55"/>
      <c r="E193" s="55"/>
      <c r="F193" s="55"/>
      <c r="G193" s="55"/>
      <c r="H193" s="55"/>
      <c r="I193" s="55"/>
      <c r="J193" s="55"/>
      <c r="K193" s="83"/>
      <c r="L193" s="55"/>
      <c r="M193" s="55"/>
      <c r="N193" s="55"/>
      <c r="O193" s="55"/>
      <c r="P193" s="54"/>
      <c r="Q193" s="87">
        <v>3000</v>
      </c>
      <c r="R193" s="33" t="s">
        <v>45</v>
      </c>
      <c r="S193" s="34">
        <v>0.24</v>
      </c>
      <c r="T193" s="65"/>
      <c r="U193" s="54"/>
      <c r="V193" s="54"/>
      <c r="W193" s="42"/>
    </row>
    <row r="194" spans="1:23" ht="22.5" x14ac:dyDescent="0.25">
      <c r="A194" s="55"/>
      <c r="B194" s="81"/>
      <c r="C194" s="55"/>
      <c r="D194" s="55"/>
      <c r="E194" s="55"/>
      <c r="F194" s="55"/>
      <c r="G194" s="55"/>
      <c r="H194" s="55"/>
      <c r="I194" s="55"/>
      <c r="J194" s="55"/>
      <c r="K194" s="83"/>
      <c r="L194" s="55"/>
      <c r="M194" s="55"/>
      <c r="N194" s="55"/>
      <c r="O194" s="55"/>
      <c r="P194" s="54"/>
      <c r="Q194" s="87">
        <v>150</v>
      </c>
      <c r="R194" s="33" t="s">
        <v>45</v>
      </c>
      <c r="S194" s="34">
        <v>0.72</v>
      </c>
      <c r="T194" s="65"/>
      <c r="U194" s="54"/>
      <c r="V194" s="54"/>
      <c r="W194" s="42"/>
    </row>
    <row r="195" spans="1:23" ht="22.5" x14ac:dyDescent="0.25">
      <c r="A195" s="55"/>
      <c r="B195" s="81"/>
      <c r="C195" s="55"/>
      <c r="D195" s="55"/>
      <c r="E195" s="55"/>
      <c r="F195" s="55"/>
      <c r="G195" s="55"/>
      <c r="H195" s="55"/>
      <c r="I195" s="55"/>
      <c r="J195" s="55"/>
      <c r="K195" s="83"/>
      <c r="L195" s="55"/>
      <c r="M195" s="55"/>
      <c r="N195" s="55"/>
      <c r="O195" s="55"/>
      <c r="P195" s="54"/>
      <c r="Q195" s="87">
        <v>210</v>
      </c>
      <c r="R195" s="33" t="s">
        <v>45</v>
      </c>
      <c r="S195" s="34">
        <v>0.72</v>
      </c>
      <c r="T195" s="65"/>
      <c r="U195" s="54"/>
      <c r="V195" s="54"/>
      <c r="W195" s="42"/>
    </row>
    <row r="196" spans="1:23" ht="22.5" x14ac:dyDescent="0.25">
      <c r="A196" s="55"/>
      <c r="B196" s="81"/>
      <c r="C196" s="55"/>
      <c r="D196" s="55"/>
      <c r="E196" s="55"/>
      <c r="F196" s="55"/>
      <c r="G196" s="55"/>
      <c r="H196" s="55"/>
      <c r="I196" s="55"/>
      <c r="J196" s="55"/>
      <c r="K196" s="83"/>
      <c r="L196" s="55"/>
      <c r="M196" s="55"/>
      <c r="N196" s="55"/>
      <c r="O196" s="55"/>
      <c r="P196" s="54"/>
      <c r="Q196" s="87">
        <v>150</v>
      </c>
      <c r="R196" s="33" t="s">
        <v>45</v>
      </c>
      <c r="S196" s="34">
        <v>0.72</v>
      </c>
      <c r="T196" s="65"/>
      <c r="U196" s="54"/>
      <c r="V196" s="54"/>
      <c r="W196" s="42"/>
    </row>
    <row r="197" spans="1:23" ht="22.5" x14ac:dyDescent="0.25">
      <c r="A197" s="55"/>
      <c r="B197" s="81"/>
      <c r="C197" s="55"/>
      <c r="D197" s="55"/>
      <c r="E197" s="55"/>
      <c r="F197" s="55"/>
      <c r="G197" s="55"/>
      <c r="H197" s="55"/>
      <c r="I197" s="55"/>
      <c r="J197" s="55"/>
      <c r="K197" s="83"/>
      <c r="L197" s="55"/>
      <c r="M197" s="55"/>
      <c r="N197" s="55"/>
      <c r="O197" s="55"/>
      <c r="P197" s="54"/>
      <c r="Q197" s="87">
        <v>700</v>
      </c>
      <c r="R197" s="33" t="s">
        <v>45</v>
      </c>
      <c r="S197" s="34">
        <v>0.36</v>
      </c>
      <c r="T197" s="65"/>
      <c r="U197" s="54"/>
      <c r="V197" s="54"/>
      <c r="W197" s="42"/>
    </row>
    <row r="198" spans="1:23" ht="21" customHeight="1" x14ac:dyDescent="0.25">
      <c r="A198" s="55">
        <v>3</v>
      </c>
      <c r="B198" s="81">
        <v>45804</v>
      </c>
      <c r="C198" s="55">
        <v>0</v>
      </c>
      <c r="D198" s="55">
        <v>0</v>
      </c>
      <c r="E198" s="55">
        <v>0</v>
      </c>
      <c r="F198" s="55">
        <v>0</v>
      </c>
      <c r="G198" s="55">
        <v>0</v>
      </c>
      <c r="H198" s="55">
        <v>0</v>
      </c>
      <c r="I198" s="55">
        <v>0</v>
      </c>
      <c r="J198" s="55">
        <v>0</v>
      </c>
      <c r="K198" s="55">
        <v>0</v>
      </c>
      <c r="L198" s="55">
        <v>0</v>
      </c>
      <c r="M198" s="55">
        <v>0</v>
      </c>
      <c r="N198" s="55">
        <v>0</v>
      </c>
      <c r="O198" s="55">
        <v>32514843523</v>
      </c>
      <c r="P198" s="54" t="s">
        <v>46</v>
      </c>
      <c r="Q198" s="86">
        <v>48.5</v>
      </c>
      <c r="R198" s="45" t="s">
        <v>36</v>
      </c>
      <c r="S198" s="37">
        <v>12</v>
      </c>
      <c r="T198" s="84">
        <v>652</v>
      </c>
      <c r="U198" s="48" t="s">
        <v>50</v>
      </c>
      <c r="V198" s="48" t="s">
        <v>47</v>
      </c>
    </row>
    <row r="199" spans="1:23" ht="20.25" customHeight="1" x14ac:dyDescent="0.25">
      <c r="A199" s="55"/>
      <c r="B199" s="81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4"/>
      <c r="Q199" s="86">
        <v>35</v>
      </c>
      <c r="R199" s="45" t="s">
        <v>36</v>
      </c>
      <c r="S199" s="37">
        <v>2</v>
      </c>
      <c r="T199" s="84"/>
      <c r="U199" s="49"/>
      <c r="V199" s="49"/>
    </row>
    <row r="200" spans="1:23" ht="15" customHeight="1" x14ac:dyDescent="0.25">
      <c r="A200" s="55">
        <v>4</v>
      </c>
      <c r="B200" s="81">
        <v>45789</v>
      </c>
      <c r="C200" s="55">
        <v>32514703112</v>
      </c>
      <c r="D200" s="55">
        <v>0</v>
      </c>
      <c r="E200" s="55">
        <v>0</v>
      </c>
      <c r="F200" s="55">
        <v>0</v>
      </c>
      <c r="G200" s="55">
        <v>0</v>
      </c>
      <c r="H200" s="55">
        <v>0</v>
      </c>
      <c r="I200" s="55">
        <v>0</v>
      </c>
      <c r="J200" s="55">
        <v>0</v>
      </c>
      <c r="K200" s="55">
        <v>0</v>
      </c>
      <c r="L200" s="55">
        <v>0</v>
      </c>
      <c r="M200" s="55">
        <v>0</v>
      </c>
      <c r="N200" s="55">
        <v>0</v>
      </c>
      <c r="O200" s="55">
        <v>0</v>
      </c>
      <c r="P200" s="54" t="s">
        <v>48</v>
      </c>
      <c r="Q200" s="27">
        <v>1.0176000000000001</v>
      </c>
      <c r="R200" s="36" t="s">
        <v>38</v>
      </c>
      <c r="S200" s="31">
        <v>1</v>
      </c>
      <c r="T200" s="85" t="s">
        <v>53</v>
      </c>
      <c r="U200" s="54" t="s">
        <v>51</v>
      </c>
      <c r="V200" s="54" t="s">
        <v>49</v>
      </c>
      <c r="W200" s="39"/>
    </row>
    <row r="201" spans="1:23" x14ac:dyDescent="0.25">
      <c r="A201" s="55"/>
      <c r="B201" s="81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4"/>
      <c r="Q201" s="27">
        <v>5.1996000000000002</v>
      </c>
      <c r="R201" s="36" t="s">
        <v>52</v>
      </c>
      <c r="S201" s="31">
        <v>1</v>
      </c>
      <c r="T201" s="85"/>
      <c r="U201" s="54"/>
      <c r="V201" s="54"/>
      <c r="W201" s="39"/>
    </row>
    <row r="202" spans="1:23" x14ac:dyDescent="0.25">
      <c r="A202" s="55"/>
      <c r="B202" s="81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4"/>
      <c r="Q202" s="27">
        <v>5.8224</v>
      </c>
      <c r="R202" s="36" t="s">
        <v>52</v>
      </c>
      <c r="S202" s="31">
        <v>1</v>
      </c>
      <c r="T202" s="85"/>
      <c r="U202" s="54"/>
      <c r="V202" s="54"/>
      <c r="W202" s="39"/>
    </row>
    <row r="203" spans="1:23" x14ac:dyDescent="0.25">
      <c r="A203" s="55"/>
      <c r="B203" s="81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4"/>
      <c r="Q203" s="27">
        <v>2.0327999999999999</v>
      </c>
      <c r="R203" s="36" t="s">
        <v>52</v>
      </c>
      <c r="S203" s="31">
        <v>1</v>
      </c>
      <c r="T203" s="85"/>
      <c r="U203" s="54"/>
      <c r="V203" s="54"/>
      <c r="W203" s="39"/>
    </row>
    <row r="204" spans="1:23" x14ac:dyDescent="0.25">
      <c r="A204" s="55"/>
      <c r="B204" s="81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4"/>
      <c r="Q204" s="27">
        <v>2.16222</v>
      </c>
      <c r="R204" s="36" t="s">
        <v>52</v>
      </c>
      <c r="S204" s="31">
        <v>1</v>
      </c>
      <c r="T204" s="85"/>
      <c r="U204" s="54"/>
      <c r="V204" s="54"/>
      <c r="W204" s="39"/>
    </row>
    <row r="205" spans="1:23" x14ac:dyDescent="0.25">
      <c r="A205" s="55"/>
      <c r="B205" s="81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4"/>
      <c r="Q205" s="27">
        <v>2.2044000000000001</v>
      </c>
      <c r="R205" s="36" t="s">
        <v>52</v>
      </c>
      <c r="S205" s="31">
        <v>1</v>
      </c>
      <c r="T205" s="85"/>
      <c r="U205" s="54"/>
      <c r="V205" s="54"/>
      <c r="W205" s="39"/>
    </row>
    <row r="206" spans="1:23" x14ac:dyDescent="0.25">
      <c r="A206" s="55"/>
      <c r="B206" s="81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4"/>
      <c r="Q206" s="27">
        <v>4.9067999999999996</v>
      </c>
      <c r="R206" s="36" t="s">
        <v>52</v>
      </c>
      <c r="S206" s="31">
        <v>1</v>
      </c>
      <c r="T206" s="85"/>
      <c r="U206" s="54"/>
      <c r="V206" s="54"/>
      <c r="W206" s="39"/>
    </row>
    <row r="207" spans="1:23" x14ac:dyDescent="0.25">
      <c r="A207" s="55"/>
      <c r="B207" s="81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4"/>
      <c r="Q207" s="27">
        <v>0.85499999999999998</v>
      </c>
      <c r="R207" s="36" t="s">
        <v>52</v>
      </c>
      <c r="S207" s="31">
        <v>1</v>
      </c>
      <c r="T207" s="85"/>
      <c r="U207" s="54"/>
      <c r="V207" s="54"/>
      <c r="W207" s="39"/>
    </row>
    <row r="208" spans="1:23" x14ac:dyDescent="0.25">
      <c r="A208" s="55"/>
      <c r="B208" s="81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4"/>
      <c r="Q208" s="27">
        <v>0.40139999999999998</v>
      </c>
      <c r="R208" s="36" t="s">
        <v>36</v>
      </c>
      <c r="S208" s="31">
        <v>1</v>
      </c>
      <c r="T208" s="85"/>
      <c r="U208" s="54"/>
      <c r="V208" s="54"/>
      <c r="W208" s="39"/>
    </row>
    <row r="209" spans="1:23" x14ac:dyDescent="0.25">
      <c r="A209" s="55"/>
      <c r="B209" s="81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4"/>
      <c r="Q209" s="27">
        <v>0.28295999999999999</v>
      </c>
      <c r="R209" s="36" t="s">
        <v>36</v>
      </c>
      <c r="S209" s="31">
        <v>1</v>
      </c>
      <c r="T209" s="85"/>
      <c r="U209" s="54"/>
      <c r="V209" s="54"/>
      <c r="W209" s="39"/>
    </row>
    <row r="210" spans="1:23" x14ac:dyDescent="0.25">
      <c r="A210" s="55"/>
      <c r="B210" s="81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4"/>
      <c r="Q210" s="27">
        <v>0.28295999999999999</v>
      </c>
      <c r="R210" s="36" t="s">
        <v>36</v>
      </c>
      <c r="S210" s="31">
        <v>1</v>
      </c>
      <c r="T210" s="85"/>
      <c r="U210" s="54"/>
      <c r="V210" s="54"/>
      <c r="W210" s="39"/>
    </row>
    <row r="211" spans="1:23" x14ac:dyDescent="0.25">
      <c r="A211" s="55"/>
      <c r="B211" s="81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4"/>
      <c r="Q211" s="27">
        <v>1.51416</v>
      </c>
      <c r="R211" s="36" t="s">
        <v>36</v>
      </c>
      <c r="S211" s="31">
        <v>1</v>
      </c>
      <c r="T211" s="85"/>
      <c r="U211" s="54"/>
      <c r="V211" s="54"/>
      <c r="W211" s="39"/>
    </row>
    <row r="212" spans="1:23" x14ac:dyDescent="0.25">
      <c r="A212" s="55"/>
      <c r="B212" s="81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4"/>
      <c r="Q212" s="27">
        <v>0.78239999999999998</v>
      </c>
      <c r="R212" s="36" t="s">
        <v>36</v>
      </c>
      <c r="S212" s="31">
        <v>1</v>
      </c>
      <c r="T212" s="85"/>
      <c r="U212" s="54"/>
      <c r="V212" s="54"/>
      <c r="W212" s="39"/>
    </row>
    <row r="213" spans="1:23" x14ac:dyDescent="0.25">
      <c r="A213" s="55"/>
      <c r="B213" s="81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4"/>
      <c r="Q213" s="27">
        <v>0.33563999999999999</v>
      </c>
      <c r="R213" s="36" t="s">
        <v>36</v>
      </c>
      <c r="S213" s="31">
        <v>1</v>
      </c>
      <c r="T213" s="85"/>
      <c r="U213" s="54"/>
      <c r="V213" s="54"/>
      <c r="W213" s="39"/>
    </row>
    <row r="214" spans="1:23" x14ac:dyDescent="0.25">
      <c r="A214" s="55"/>
      <c r="B214" s="81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4"/>
      <c r="Q214" s="27">
        <v>0.84840000000000004</v>
      </c>
      <c r="R214" s="36" t="s">
        <v>36</v>
      </c>
      <c r="S214" s="31">
        <v>1</v>
      </c>
      <c r="T214" s="85"/>
      <c r="U214" s="54"/>
      <c r="V214" s="54"/>
      <c r="W214" s="39"/>
    </row>
    <row r="215" spans="1:23" x14ac:dyDescent="0.25">
      <c r="A215" s="55"/>
      <c r="B215" s="81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4"/>
      <c r="Q215" s="27">
        <v>0.58140000000000003</v>
      </c>
      <c r="R215" s="36" t="s">
        <v>36</v>
      </c>
      <c r="S215" s="31">
        <v>1</v>
      </c>
      <c r="T215" s="85"/>
      <c r="U215" s="54"/>
      <c r="V215" s="54"/>
      <c r="W215" s="39"/>
    </row>
    <row r="216" spans="1:23" x14ac:dyDescent="0.25">
      <c r="A216" s="55"/>
      <c r="B216" s="81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4"/>
      <c r="Q216" s="27">
        <v>3.78</v>
      </c>
      <c r="R216" s="36" t="s">
        <v>36</v>
      </c>
      <c r="S216" s="35">
        <v>1</v>
      </c>
      <c r="T216" s="85"/>
      <c r="U216" s="54"/>
      <c r="V216" s="54"/>
      <c r="W216" s="39"/>
    </row>
    <row r="217" spans="1:23" x14ac:dyDescent="0.25">
      <c r="A217" s="55"/>
      <c r="B217" s="81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4"/>
      <c r="Q217" s="27">
        <v>2.5499999999999998</v>
      </c>
      <c r="R217" s="36" t="s">
        <v>36</v>
      </c>
      <c r="S217" s="35">
        <v>1</v>
      </c>
      <c r="T217" s="85"/>
      <c r="U217" s="54"/>
      <c r="V217" s="54"/>
      <c r="W217" s="39"/>
    </row>
    <row r="218" spans="1:23" x14ac:dyDescent="0.25">
      <c r="A218" s="55"/>
      <c r="B218" s="81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4"/>
      <c r="Q218" s="27">
        <v>4.4317200000000003</v>
      </c>
      <c r="R218" s="36" t="s">
        <v>36</v>
      </c>
      <c r="S218" s="35">
        <v>1</v>
      </c>
      <c r="T218" s="85"/>
      <c r="U218" s="54"/>
      <c r="V218" s="54"/>
      <c r="W218" s="39"/>
    </row>
    <row r="219" spans="1:23" x14ac:dyDescent="0.25">
      <c r="A219" s="55"/>
      <c r="B219" s="81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4"/>
      <c r="Q219" s="27">
        <v>4.0536000000000003</v>
      </c>
      <c r="R219" s="36" t="s">
        <v>36</v>
      </c>
      <c r="S219" s="35">
        <v>1</v>
      </c>
      <c r="T219" s="85"/>
      <c r="U219" s="54"/>
      <c r="V219" s="54"/>
      <c r="W219" s="39"/>
    </row>
    <row r="220" spans="1:23" x14ac:dyDescent="0.25">
      <c r="A220" s="55"/>
      <c r="B220" s="81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4"/>
      <c r="Q220" s="27">
        <v>8.7847200000000001</v>
      </c>
      <c r="R220" s="36" t="s">
        <v>36</v>
      </c>
      <c r="S220" s="35">
        <v>1</v>
      </c>
      <c r="T220" s="85"/>
      <c r="U220" s="54"/>
      <c r="V220" s="54"/>
      <c r="W220" s="39"/>
    </row>
    <row r="221" spans="1:23" x14ac:dyDescent="0.25">
      <c r="A221" s="55"/>
      <c r="B221" s="81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4"/>
      <c r="Q221" s="27">
        <v>8.7847200000000001</v>
      </c>
      <c r="R221" s="36" t="s">
        <v>36</v>
      </c>
      <c r="S221" s="35">
        <v>1</v>
      </c>
      <c r="T221" s="85"/>
      <c r="U221" s="54"/>
      <c r="V221" s="54"/>
      <c r="W221" s="39"/>
    </row>
    <row r="222" spans="1:23" x14ac:dyDescent="0.25">
      <c r="A222" s="55"/>
      <c r="B222" s="81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4"/>
      <c r="Q222" s="27">
        <v>4.2648000000000001</v>
      </c>
      <c r="R222" s="36" t="s">
        <v>36</v>
      </c>
      <c r="S222" s="35">
        <v>1</v>
      </c>
      <c r="T222" s="85"/>
      <c r="U222" s="54"/>
      <c r="V222" s="54"/>
      <c r="W222" s="39"/>
    </row>
    <row r="223" spans="1:23" x14ac:dyDescent="0.25">
      <c r="A223" s="55"/>
      <c r="B223" s="81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4"/>
      <c r="Q223" s="27">
        <v>14.37</v>
      </c>
      <c r="R223" s="36" t="s">
        <v>36</v>
      </c>
      <c r="S223" s="35">
        <v>1</v>
      </c>
      <c r="T223" s="85"/>
      <c r="U223" s="54"/>
      <c r="V223" s="54"/>
      <c r="W223" s="39"/>
    </row>
    <row r="224" spans="1:23" x14ac:dyDescent="0.25">
      <c r="A224" s="55"/>
      <c r="B224" s="81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4"/>
      <c r="Q224" s="27">
        <v>7.8719999999999999</v>
      </c>
      <c r="R224" s="36" t="s">
        <v>36</v>
      </c>
      <c r="S224" s="35">
        <v>1</v>
      </c>
      <c r="T224" s="85"/>
      <c r="U224" s="54"/>
      <c r="V224" s="54"/>
      <c r="W224" s="39"/>
    </row>
    <row r="225" spans="1:23" x14ac:dyDescent="0.25">
      <c r="A225" s="55"/>
      <c r="B225" s="81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4"/>
      <c r="Q225" s="27">
        <v>3.8250000000000002</v>
      </c>
      <c r="R225" s="36" t="s">
        <v>36</v>
      </c>
      <c r="S225" s="35">
        <v>1</v>
      </c>
      <c r="T225" s="85"/>
      <c r="U225" s="54"/>
      <c r="V225" s="54"/>
      <c r="W225" s="39"/>
    </row>
    <row r="226" spans="1:23" x14ac:dyDescent="0.25">
      <c r="A226" s="55"/>
      <c r="B226" s="81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4"/>
      <c r="Q226" s="27">
        <v>4.13E-3</v>
      </c>
      <c r="R226" s="36" t="s">
        <v>36</v>
      </c>
      <c r="S226" s="35">
        <v>1</v>
      </c>
      <c r="T226" s="85"/>
      <c r="U226" s="54"/>
      <c r="V226" s="54"/>
      <c r="W226" s="39"/>
    </row>
    <row r="227" spans="1:23" x14ac:dyDescent="0.25">
      <c r="A227" s="55"/>
      <c r="B227" s="81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4"/>
      <c r="Q227" s="27">
        <v>0.35249999999999998</v>
      </c>
      <c r="R227" s="36" t="s">
        <v>52</v>
      </c>
      <c r="S227" s="35">
        <v>1</v>
      </c>
      <c r="T227" s="85"/>
      <c r="U227" s="54"/>
      <c r="V227" s="54"/>
      <c r="W227" s="39"/>
    </row>
    <row r="228" spans="1:23" x14ac:dyDescent="0.25">
      <c r="A228" s="55"/>
      <c r="B228" s="81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4"/>
      <c r="Q228" s="27">
        <v>0.3402</v>
      </c>
      <c r="R228" s="36" t="s">
        <v>36</v>
      </c>
      <c r="S228" s="35">
        <v>1</v>
      </c>
      <c r="T228" s="85"/>
      <c r="U228" s="54"/>
      <c r="V228" s="54"/>
      <c r="W228" s="39"/>
    </row>
    <row r="229" spans="1:23" x14ac:dyDescent="0.25">
      <c r="A229" s="55"/>
      <c r="B229" s="81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4"/>
      <c r="Q229" s="27">
        <v>0.98760000000000003</v>
      </c>
      <c r="R229" s="36" t="s">
        <v>52</v>
      </c>
      <c r="S229" s="35">
        <v>1</v>
      </c>
      <c r="T229" s="85"/>
      <c r="U229" s="54"/>
      <c r="V229" s="54"/>
      <c r="W229" s="39"/>
    </row>
    <row r="230" spans="1:23" x14ac:dyDescent="0.25">
      <c r="A230" s="55"/>
      <c r="B230" s="81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4"/>
      <c r="Q230" s="27">
        <v>0.8508</v>
      </c>
      <c r="R230" s="36" t="s">
        <v>52</v>
      </c>
      <c r="S230" s="35">
        <v>1</v>
      </c>
      <c r="T230" s="85"/>
      <c r="U230" s="54"/>
      <c r="V230" s="54"/>
      <c r="W230" s="39"/>
    </row>
    <row r="231" spans="1:23" x14ac:dyDescent="0.25">
      <c r="A231" s="55"/>
      <c r="B231" s="81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4"/>
      <c r="Q231" s="27">
        <v>0.82799999999999996</v>
      </c>
      <c r="R231" s="36" t="s">
        <v>52</v>
      </c>
      <c r="S231" s="35">
        <v>1</v>
      </c>
      <c r="T231" s="85"/>
      <c r="U231" s="54"/>
      <c r="V231" s="54"/>
      <c r="W231" s="39"/>
    </row>
    <row r="232" spans="1:23" x14ac:dyDescent="0.25">
      <c r="A232" s="55"/>
      <c r="B232" s="81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4"/>
      <c r="Q232" s="27">
        <v>0.99036000000000002</v>
      </c>
      <c r="R232" s="36" t="s">
        <v>36</v>
      </c>
      <c r="S232" s="35">
        <v>1</v>
      </c>
      <c r="T232" s="85"/>
      <c r="U232" s="54"/>
      <c r="V232" s="54"/>
      <c r="W232" s="39"/>
    </row>
    <row r="233" spans="1:23" x14ac:dyDescent="0.25">
      <c r="A233" s="55"/>
      <c r="B233" s="81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4"/>
      <c r="Q233" s="27">
        <v>8.6819999999999994E-2</v>
      </c>
      <c r="R233" s="36" t="s">
        <v>36</v>
      </c>
      <c r="S233" s="35">
        <v>1</v>
      </c>
      <c r="T233" s="85"/>
      <c r="U233" s="54"/>
      <c r="V233" s="54"/>
      <c r="W233" s="39"/>
    </row>
    <row r="234" spans="1:23" x14ac:dyDescent="0.25">
      <c r="A234" s="55"/>
      <c r="B234" s="81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4"/>
      <c r="Q234" s="27">
        <v>5.3056200000000002</v>
      </c>
      <c r="R234" s="36" t="s">
        <v>36</v>
      </c>
      <c r="S234" s="35">
        <v>1</v>
      </c>
      <c r="T234" s="85"/>
      <c r="U234" s="54"/>
      <c r="V234" s="54"/>
      <c r="W234" s="39"/>
    </row>
    <row r="235" spans="1:23" x14ac:dyDescent="0.25">
      <c r="A235" s="55"/>
      <c r="B235" s="81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4"/>
      <c r="Q235" s="27">
        <v>0.20748</v>
      </c>
      <c r="R235" s="36" t="s">
        <v>36</v>
      </c>
      <c r="S235" s="35">
        <v>1</v>
      </c>
      <c r="T235" s="85"/>
      <c r="U235" s="54"/>
      <c r="V235" s="54"/>
      <c r="W235" s="39"/>
    </row>
    <row r="236" spans="1:23" x14ac:dyDescent="0.25">
      <c r="A236" s="55"/>
      <c r="B236" s="81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4"/>
      <c r="Q236" s="27">
        <v>4.7507999999999999</v>
      </c>
      <c r="R236" s="36" t="s">
        <v>52</v>
      </c>
      <c r="S236" s="35">
        <v>1</v>
      </c>
      <c r="T236" s="85"/>
      <c r="U236" s="54"/>
      <c r="V236" s="54"/>
      <c r="W236" s="39"/>
    </row>
    <row r="237" spans="1:23" x14ac:dyDescent="0.25">
      <c r="A237" s="55"/>
      <c r="B237" s="81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4"/>
      <c r="Q237" s="27">
        <v>1.4924999999999999</v>
      </c>
      <c r="R237" s="36" t="s">
        <v>52</v>
      </c>
      <c r="S237" s="35">
        <v>1</v>
      </c>
      <c r="T237" s="85"/>
      <c r="U237" s="54"/>
      <c r="V237" s="54"/>
      <c r="W237" s="39"/>
    </row>
    <row r="238" spans="1:23" x14ac:dyDescent="0.25">
      <c r="A238" s="55"/>
      <c r="B238" s="81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4"/>
      <c r="Q238" s="27">
        <v>0.81</v>
      </c>
      <c r="R238" s="36" t="s">
        <v>52</v>
      </c>
      <c r="S238" s="35">
        <v>1</v>
      </c>
      <c r="T238" s="85"/>
      <c r="U238" s="54"/>
      <c r="V238" s="54"/>
      <c r="W238" s="39"/>
    </row>
    <row r="239" spans="1:23" x14ac:dyDescent="0.25">
      <c r="A239" s="55"/>
      <c r="B239" s="81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4"/>
      <c r="Q239" s="27">
        <v>1.4016</v>
      </c>
      <c r="R239" s="36" t="s">
        <v>52</v>
      </c>
      <c r="S239" s="35">
        <v>1</v>
      </c>
      <c r="T239" s="85"/>
      <c r="U239" s="54"/>
      <c r="V239" s="54"/>
      <c r="W239" s="39"/>
    </row>
    <row r="240" spans="1:23" x14ac:dyDescent="0.25">
      <c r="A240" s="55"/>
      <c r="B240" s="81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4"/>
      <c r="Q240" s="27">
        <v>1.8999600000000001</v>
      </c>
      <c r="R240" s="36" t="s">
        <v>36</v>
      </c>
      <c r="S240" s="35">
        <v>1</v>
      </c>
      <c r="T240" s="85"/>
      <c r="U240" s="54"/>
      <c r="V240" s="54"/>
      <c r="W240" s="39"/>
    </row>
    <row r="241" spans="1:23" x14ac:dyDescent="0.25">
      <c r="A241" s="55"/>
      <c r="B241" s="81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4"/>
      <c r="Q241" s="27">
        <v>1.8999600000000001</v>
      </c>
      <c r="R241" s="36" t="s">
        <v>36</v>
      </c>
      <c r="S241" s="35">
        <v>1</v>
      </c>
      <c r="T241" s="85"/>
      <c r="U241" s="54"/>
      <c r="V241" s="54"/>
      <c r="W241" s="39"/>
    </row>
    <row r="242" spans="1:23" x14ac:dyDescent="0.25">
      <c r="A242" s="55"/>
      <c r="B242" s="81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4"/>
      <c r="Q242" s="27">
        <v>1.3810199999999999</v>
      </c>
      <c r="R242" s="36" t="s">
        <v>36</v>
      </c>
      <c r="S242" s="35">
        <v>1</v>
      </c>
      <c r="T242" s="85"/>
      <c r="U242" s="54"/>
      <c r="V242" s="54"/>
      <c r="W242" s="39"/>
    </row>
    <row r="243" spans="1:23" x14ac:dyDescent="0.25">
      <c r="A243" s="55"/>
      <c r="B243" s="81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4"/>
      <c r="Q243" s="27">
        <v>0.315</v>
      </c>
      <c r="R243" s="36" t="s">
        <v>36</v>
      </c>
      <c r="S243" s="35">
        <v>1</v>
      </c>
      <c r="T243" s="85"/>
      <c r="U243" s="54"/>
      <c r="V243" s="54"/>
      <c r="W243" s="39"/>
    </row>
    <row r="244" spans="1:23" x14ac:dyDescent="0.25">
      <c r="A244" s="55"/>
      <c r="B244" s="81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4"/>
      <c r="Q244" s="27">
        <v>11.34</v>
      </c>
      <c r="R244" s="36" t="s">
        <v>36</v>
      </c>
      <c r="S244" s="35">
        <v>1</v>
      </c>
      <c r="T244" s="85"/>
      <c r="U244" s="54"/>
      <c r="V244" s="54"/>
      <c r="W244" s="39"/>
    </row>
    <row r="245" spans="1:23" x14ac:dyDescent="0.25">
      <c r="A245" s="55"/>
      <c r="B245" s="81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4"/>
      <c r="Q245" s="27">
        <v>2.9962800000000001</v>
      </c>
      <c r="R245" s="36" t="s">
        <v>36</v>
      </c>
      <c r="S245" s="35">
        <v>1</v>
      </c>
      <c r="T245" s="85"/>
      <c r="U245" s="54"/>
      <c r="V245" s="54"/>
      <c r="W245" s="39"/>
    </row>
    <row r="246" spans="1:23" x14ac:dyDescent="0.25">
      <c r="A246" s="55"/>
      <c r="B246" s="81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4"/>
      <c r="Q246" s="27">
        <v>4.0079999999999998E-2</v>
      </c>
      <c r="R246" s="36" t="s">
        <v>52</v>
      </c>
      <c r="S246" s="35">
        <v>1</v>
      </c>
      <c r="T246" s="85"/>
      <c r="U246" s="54"/>
      <c r="V246" s="54"/>
      <c r="W246" s="39"/>
    </row>
    <row r="247" spans="1:23" x14ac:dyDescent="0.25">
      <c r="A247" s="55"/>
      <c r="B247" s="81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4"/>
      <c r="Q247" s="27">
        <v>8.652E-2</v>
      </c>
      <c r="R247" s="36" t="s">
        <v>52</v>
      </c>
      <c r="S247" s="35">
        <v>1</v>
      </c>
      <c r="T247" s="85"/>
      <c r="U247" s="54"/>
      <c r="V247" s="54"/>
      <c r="W247" s="39"/>
    </row>
    <row r="248" spans="1:23" x14ac:dyDescent="0.25">
      <c r="A248" s="55"/>
      <c r="B248" s="81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4"/>
      <c r="Q248" s="27">
        <v>0.10349999999999999</v>
      </c>
      <c r="R248" s="36" t="s">
        <v>52</v>
      </c>
      <c r="S248" s="35">
        <v>1</v>
      </c>
      <c r="T248" s="85"/>
      <c r="U248" s="54"/>
      <c r="V248" s="54"/>
      <c r="W248" s="39"/>
    </row>
    <row r="249" spans="1:23" x14ac:dyDescent="0.25">
      <c r="A249" s="55"/>
      <c r="B249" s="81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4"/>
      <c r="Q249" s="27">
        <v>0.20843999999999999</v>
      </c>
      <c r="R249" s="36" t="s">
        <v>52</v>
      </c>
      <c r="S249" s="35">
        <v>1</v>
      </c>
      <c r="T249" s="85"/>
      <c r="U249" s="54"/>
      <c r="V249" s="54"/>
      <c r="W249" s="39"/>
    </row>
    <row r="250" spans="1:23" x14ac:dyDescent="0.25">
      <c r="A250" s="55"/>
      <c r="B250" s="81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4"/>
      <c r="Q250" s="27">
        <v>0.3105</v>
      </c>
      <c r="R250" s="36" t="s">
        <v>52</v>
      </c>
      <c r="S250" s="35">
        <v>1</v>
      </c>
      <c r="T250" s="85"/>
      <c r="U250" s="54"/>
      <c r="V250" s="54"/>
      <c r="W250" s="39"/>
    </row>
    <row r="251" spans="1:23" x14ac:dyDescent="0.25">
      <c r="A251" s="55"/>
      <c r="B251" s="81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4"/>
      <c r="Q251" s="27">
        <v>0.51912000000000003</v>
      </c>
      <c r="R251" s="36" t="s">
        <v>52</v>
      </c>
      <c r="S251" s="35">
        <v>1</v>
      </c>
      <c r="T251" s="85"/>
      <c r="U251" s="54"/>
      <c r="V251" s="54"/>
      <c r="W251" s="39"/>
    </row>
    <row r="252" spans="1:23" x14ac:dyDescent="0.25">
      <c r="A252" s="55"/>
      <c r="B252" s="81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4"/>
      <c r="Q252" s="27">
        <v>0.97343999999999997</v>
      </c>
      <c r="R252" s="36" t="s">
        <v>52</v>
      </c>
      <c r="S252" s="35">
        <v>1</v>
      </c>
      <c r="T252" s="85"/>
      <c r="U252" s="54"/>
      <c r="V252" s="54"/>
      <c r="W252" s="39"/>
    </row>
    <row r="253" spans="1:23" x14ac:dyDescent="0.25">
      <c r="A253" s="55"/>
      <c r="B253" s="81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4"/>
      <c r="Q253" s="27">
        <v>4.9799999999999997E-2</v>
      </c>
      <c r="R253" s="36" t="s">
        <v>52</v>
      </c>
      <c r="S253" s="35">
        <v>1</v>
      </c>
      <c r="T253" s="85"/>
      <c r="U253" s="54"/>
      <c r="V253" s="54"/>
      <c r="W253" s="39"/>
    </row>
    <row r="254" spans="1:23" x14ac:dyDescent="0.25">
      <c r="A254" s="55"/>
      <c r="B254" s="81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4"/>
      <c r="Q254" s="27">
        <v>9.8580000000000001E-2</v>
      </c>
      <c r="R254" s="36" t="s">
        <v>52</v>
      </c>
      <c r="S254" s="35">
        <v>1</v>
      </c>
      <c r="T254" s="85"/>
      <c r="U254" s="54"/>
      <c r="V254" s="54"/>
      <c r="W254" s="39"/>
    </row>
    <row r="255" spans="1:23" x14ac:dyDescent="0.25">
      <c r="A255" s="55"/>
      <c r="B255" s="81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4"/>
      <c r="Q255" s="27">
        <v>2.1839999999999998E-2</v>
      </c>
      <c r="R255" s="36" t="s">
        <v>52</v>
      </c>
      <c r="S255" s="35">
        <v>1</v>
      </c>
      <c r="T255" s="85"/>
      <c r="U255" s="54"/>
      <c r="V255" s="54"/>
      <c r="W255" s="39"/>
    </row>
    <row r="256" spans="1:23" x14ac:dyDescent="0.25">
      <c r="A256" s="55"/>
      <c r="B256" s="81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4"/>
      <c r="Q256" s="27">
        <v>0.22770000000000001</v>
      </c>
      <c r="R256" s="36" t="s">
        <v>52</v>
      </c>
      <c r="S256" s="35">
        <v>1</v>
      </c>
      <c r="T256" s="85"/>
      <c r="U256" s="54"/>
      <c r="V256" s="54"/>
      <c r="W256" s="39"/>
    </row>
    <row r="257" spans="1:23" x14ac:dyDescent="0.25">
      <c r="A257" s="55"/>
      <c r="B257" s="81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4"/>
      <c r="Q257" s="27">
        <v>8.9700000000000002E-2</v>
      </c>
      <c r="R257" s="36" t="s">
        <v>52</v>
      </c>
      <c r="S257" s="35">
        <v>1</v>
      </c>
      <c r="T257" s="85"/>
      <c r="U257" s="54"/>
      <c r="V257" s="54"/>
      <c r="W257" s="39"/>
    </row>
    <row r="258" spans="1:23" x14ac:dyDescent="0.25">
      <c r="A258" s="55"/>
      <c r="B258" s="81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4"/>
      <c r="Q258" s="27">
        <v>1.4452199999999999</v>
      </c>
      <c r="R258" s="36" t="s">
        <v>38</v>
      </c>
      <c r="S258" s="35">
        <v>1</v>
      </c>
      <c r="T258" s="85"/>
      <c r="U258" s="54"/>
      <c r="V258" s="54"/>
      <c r="W258" s="39"/>
    </row>
    <row r="259" spans="1:23" x14ac:dyDescent="0.25">
      <c r="A259" s="55"/>
      <c r="B259" s="81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4"/>
      <c r="Q259" s="27">
        <v>4.6116000000000001</v>
      </c>
      <c r="R259" s="36" t="s">
        <v>52</v>
      </c>
      <c r="S259" s="35">
        <v>1</v>
      </c>
      <c r="T259" s="85"/>
      <c r="U259" s="54"/>
      <c r="V259" s="54"/>
      <c r="W259" s="39"/>
    </row>
    <row r="260" spans="1:23" x14ac:dyDescent="0.25">
      <c r="A260" s="55"/>
      <c r="B260" s="81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4"/>
      <c r="Q260" s="27">
        <v>2.1009000000000002</v>
      </c>
      <c r="R260" s="36" t="s">
        <v>52</v>
      </c>
      <c r="S260" s="35">
        <v>1</v>
      </c>
      <c r="T260" s="85"/>
      <c r="U260" s="54"/>
      <c r="V260" s="54"/>
      <c r="W260" s="39"/>
    </row>
    <row r="261" spans="1:23" x14ac:dyDescent="0.25">
      <c r="A261" s="55"/>
      <c r="B261" s="81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4"/>
      <c r="Q261" s="27">
        <v>7.7484000000000002</v>
      </c>
      <c r="R261" s="36" t="s">
        <v>36</v>
      </c>
      <c r="S261" s="35">
        <v>1</v>
      </c>
      <c r="T261" s="85"/>
      <c r="U261" s="54"/>
      <c r="V261" s="54"/>
      <c r="W261" s="39"/>
    </row>
    <row r="262" spans="1:23" x14ac:dyDescent="0.25">
      <c r="A262" s="55"/>
      <c r="B262" s="81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4"/>
      <c r="Q262" s="27">
        <v>11.8704</v>
      </c>
      <c r="R262" s="36" t="s">
        <v>36</v>
      </c>
      <c r="S262" s="35">
        <v>1</v>
      </c>
      <c r="T262" s="85"/>
      <c r="U262" s="54"/>
      <c r="V262" s="54"/>
      <c r="W262" s="39"/>
    </row>
    <row r="263" spans="1:23" x14ac:dyDescent="0.25">
      <c r="A263" s="55"/>
      <c r="B263" s="81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4"/>
      <c r="Q263" s="27">
        <v>20.908799999999999</v>
      </c>
      <c r="R263" s="36" t="s">
        <v>36</v>
      </c>
      <c r="S263" s="35">
        <v>1</v>
      </c>
      <c r="T263" s="85"/>
      <c r="U263" s="54"/>
      <c r="V263" s="54"/>
      <c r="W263" s="39"/>
    </row>
    <row r="264" spans="1:23" x14ac:dyDescent="0.25">
      <c r="A264" s="55"/>
      <c r="B264" s="81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4"/>
      <c r="Q264" s="27">
        <v>19.7364</v>
      </c>
      <c r="R264" s="36" t="s">
        <v>36</v>
      </c>
      <c r="S264" s="35">
        <v>1</v>
      </c>
      <c r="T264" s="85"/>
      <c r="U264" s="54"/>
      <c r="V264" s="54"/>
      <c r="W264" s="39"/>
    </row>
    <row r="265" spans="1:23" x14ac:dyDescent="0.25">
      <c r="A265" s="55"/>
      <c r="B265" s="81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4"/>
      <c r="Q265" s="27">
        <v>9.4559999999999995</v>
      </c>
      <c r="R265" s="36" t="s">
        <v>36</v>
      </c>
      <c r="S265" s="35">
        <v>1</v>
      </c>
      <c r="T265" s="85"/>
      <c r="U265" s="54"/>
      <c r="V265" s="54"/>
      <c r="W265" s="39"/>
    </row>
    <row r="266" spans="1:23" x14ac:dyDescent="0.25">
      <c r="A266" s="55"/>
      <c r="B266" s="81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4"/>
      <c r="Q266" s="27">
        <v>16.558499999999999</v>
      </c>
      <c r="R266" s="36" t="s">
        <v>36</v>
      </c>
      <c r="S266" s="35">
        <v>1</v>
      </c>
      <c r="T266" s="85"/>
      <c r="U266" s="54"/>
      <c r="V266" s="54"/>
      <c r="W266" s="39"/>
    </row>
    <row r="267" spans="1:23" x14ac:dyDescent="0.25">
      <c r="A267" s="55"/>
      <c r="B267" s="81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4"/>
      <c r="Q267" s="27">
        <v>4.74</v>
      </c>
      <c r="R267" s="36" t="s">
        <v>36</v>
      </c>
      <c r="S267" s="35">
        <v>1</v>
      </c>
      <c r="T267" s="85"/>
      <c r="U267" s="54"/>
      <c r="V267" s="54"/>
      <c r="W267" s="39"/>
    </row>
    <row r="268" spans="1:23" x14ac:dyDescent="0.25">
      <c r="A268" s="55"/>
      <c r="B268" s="81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4"/>
      <c r="Q268" s="27">
        <v>11.718</v>
      </c>
      <c r="R268" s="36" t="s">
        <v>36</v>
      </c>
      <c r="S268" s="35">
        <v>1</v>
      </c>
      <c r="T268" s="85"/>
      <c r="U268" s="54"/>
      <c r="V268" s="54"/>
      <c r="W268" s="39"/>
    </row>
    <row r="269" spans="1:23" x14ac:dyDescent="0.25">
      <c r="A269" s="55"/>
      <c r="B269" s="81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4"/>
      <c r="Q269" s="27">
        <v>11.5428</v>
      </c>
      <c r="R269" s="36" t="s">
        <v>36</v>
      </c>
      <c r="S269" s="35">
        <v>1</v>
      </c>
      <c r="T269" s="85"/>
      <c r="U269" s="54"/>
      <c r="V269" s="54"/>
      <c r="W269" s="39"/>
    </row>
    <row r="270" spans="1:23" x14ac:dyDescent="0.25">
      <c r="A270" s="55"/>
      <c r="B270" s="81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4"/>
      <c r="Q270" s="27">
        <v>0.48324</v>
      </c>
      <c r="R270" s="36" t="s">
        <v>36</v>
      </c>
      <c r="S270" s="35">
        <v>1</v>
      </c>
      <c r="T270" s="85"/>
      <c r="U270" s="54"/>
      <c r="V270" s="54"/>
      <c r="W270" s="39"/>
    </row>
    <row r="271" spans="1:23" x14ac:dyDescent="0.25">
      <c r="A271" s="55"/>
      <c r="B271" s="81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4"/>
      <c r="Q271" s="27">
        <v>2.5019999999999998</v>
      </c>
      <c r="R271" s="36" t="s">
        <v>52</v>
      </c>
      <c r="S271" s="35">
        <v>1</v>
      </c>
      <c r="T271" s="85"/>
      <c r="U271" s="54"/>
      <c r="V271" s="54"/>
      <c r="W271" s="39"/>
    </row>
    <row r="272" spans="1:23" x14ac:dyDescent="0.25">
      <c r="A272" s="55"/>
      <c r="B272" s="81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4"/>
      <c r="Q272" s="27">
        <v>5.1516000000000002</v>
      </c>
      <c r="R272" s="36" t="s">
        <v>52</v>
      </c>
      <c r="S272" s="35">
        <v>1</v>
      </c>
      <c r="T272" s="85"/>
      <c r="U272" s="54"/>
      <c r="V272" s="54"/>
      <c r="W272" s="39"/>
    </row>
    <row r="273" spans="1:23" x14ac:dyDescent="0.25">
      <c r="A273" s="55"/>
      <c r="B273" s="81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4"/>
      <c r="Q273" s="27">
        <v>0.58379999999999999</v>
      </c>
      <c r="R273" s="36" t="s">
        <v>36</v>
      </c>
      <c r="S273" s="35">
        <v>1</v>
      </c>
      <c r="T273" s="85"/>
      <c r="U273" s="54"/>
      <c r="V273" s="54"/>
      <c r="W273" s="39"/>
    </row>
    <row r="274" spans="1:23" x14ac:dyDescent="0.25">
      <c r="A274" s="55"/>
      <c r="B274" s="81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4"/>
      <c r="Q274" s="27">
        <v>0.9093</v>
      </c>
      <c r="R274" s="36" t="s">
        <v>52</v>
      </c>
      <c r="S274" s="35">
        <v>1</v>
      </c>
      <c r="T274" s="85"/>
      <c r="U274" s="54"/>
      <c r="V274" s="54"/>
      <c r="W274" s="39"/>
    </row>
    <row r="275" spans="1:23" x14ac:dyDescent="0.25">
      <c r="A275" s="55"/>
      <c r="B275" s="81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4"/>
      <c r="Q275" s="27">
        <v>1.17384</v>
      </c>
      <c r="R275" s="36" t="s">
        <v>52</v>
      </c>
      <c r="S275" s="35">
        <v>1</v>
      </c>
      <c r="T275" s="85"/>
      <c r="U275" s="54"/>
      <c r="V275" s="54"/>
      <c r="W275" s="39"/>
    </row>
    <row r="276" spans="1:23" x14ac:dyDescent="0.25">
      <c r="A276" s="55"/>
      <c r="B276" s="81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4"/>
      <c r="Q276" s="27">
        <v>0.1326</v>
      </c>
      <c r="R276" s="36" t="s">
        <v>52</v>
      </c>
      <c r="S276" s="35">
        <v>1</v>
      </c>
      <c r="T276" s="85"/>
      <c r="U276" s="54"/>
      <c r="V276" s="54"/>
      <c r="W276" s="39"/>
    </row>
    <row r="277" spans="1:23" x14ac:dyDescent="0.25">
      <c r="A277" s="55"/>
      <c r="B277" s="81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4"/>
      <c r="Q277" s="27">
        <v>0.40157999999999999</v>
      </c>
      <c r="R277" s="36" t="s">
        <v>52</v>
      </c>
      <c r="S277" s="35">
        <v>1</v>
      </c>
      <c r="T277" s="85"/>
      <c r="U277" s="54"/>
      <c r="V277" s="54"/>
      <c r="W277" s="39"/>
    </row>
    <row r="278" spans="1:23" x14ac:dyDescent="0.25">
      <c r="A278" s="55"/>
      <c r="B278" s="81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4"/>
      <c r="Q278" s="27">
        <v>13.422000000000001</v>
      </c>
      <c r="R278" s="36" t="s">
        <v>36</v>
      </c>
      <c r="S278" s="35">
        <v>1</v>
      </c>
      <c r="T278" s="85"/>
      <c r="U278" s="54"/>
      <c r="V278" s="54"/>
      <c r="W278" s="39"/>
    </row>
    <row r="279" spans="1:23" x14ac:dyDescent="0.25">
      <c r="A279" s="55"/>
      <c r="B279" s="81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4"/>
      <c r="Q279" s="27">
        <v>0.54012000000000004</v>
      </c>
      <c r="R279" s="36" t="s">
        <v>52</v>
      </c>
      <c r="S279" s="35">
        <v>1</v>
      </c>
      <c r="T279" s="85"/>
      <c r="U279" s="54"/>
      <c r="V279" s="54"/>
      <c r="W279" s="39"/>
    </row>
    <row r="280" spans="1:23" x14ac:dyDescent="0.25">
      <c r="A280" s="55"/>
      <c r="B280" s="81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4"/>
      <c r="Q280" s="27">
        <v>4.3403999999999998</v>
      </c>
      <c r="R280" s="36" t="s">
        <v>52</v>
      </c>
      <c r="S280" s="35">
        <v>1</v>
      </c>
      <c r="T280" s="85"/>
      <c r="U280" s="54"/>
      <c r="V280" s="54"/>
      <c r="W280" s="39"/>
    </row>
    <row r="281" spans="1:23" x14ac:dyDescent="0.25">
      <c r="A281" s="55"/>
      <c r="B281" s="81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4"/>
      <c r="Q281" s="27">
        <v>2.4708000000000001</v>
      </c>
      <c r="R281" s="36" t="s">
        <v>52</v>
      </c>
      <c r="S281" s="35">
        <v>1</v>
      </c>
      <c r="T281" s="85"/>
      <c r="U281" s="54"/>
      <c r="V281" s="54"/>
      <c r="W281" s="39"/>
    </row>
    <row r="282" spans="1:23" x14ac:dyDescent="0.25">
      <c r="A282" s="55"/>
      <c r="B282" s="81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4"/>
      <c r="Q282" s="27">
        <v>2.3250000000000002</v>
      </c>
      <c r="R282" s="36" t="s">
        <v>52</v>
      </c>
      <c r="S282" s="35">
        <v>1</v>
      </c>
      <c r="T282" s="85"/>
      <c r="U282" s="54"/>
      <c r="V282" s="54"/>
      <c r="W282" s="39"/>
    </row>
    <row r="283" spans="1:23" x14ac:dyDescent="0.25">
      <c r="A283" s="55"/>
      <c r="B283" s="81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4"/>
      <c r="Q283" s="27">
        <v>1.734</v>
      </c>
      <c r="R283" s="36" t="s">
        <v>36</v>
      </c>
      <c r="S283" s="35">
        <v>1</v>
      </c>
      <c r="T283" s="85"/>
      <c r="U283" s="54"/>
      <c r="V283" s="54"/>
      <c r="W283" s="39"/>
    </row>
    <row r="284" spans="1:23" x14ac:dyDescent="0.25">
      <c r="A284" s="55"/>
      <c r="B284" s="81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4"/>
      <c r="Q284" s="27">
        <v>5.2919999999999998</v>
      </c>
      <c r="R284" s="36" t="s">
        <v>36</v>
      </c>
      <c r="S284" s="35">
        <v>1</v>
      </c>
      <c r="T284" s="85"/>
      <c r="U284" s="54"/>
      <c r="V284" s="54"/>
      <c r="W284" s="39"/>
    </row>
    <row r="285" spans="1:23" x14ac:dyDescent="0.25">
      <c r="A285" s="55"/>
      <c r="B285" s="81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4"/>
      <c r="Q285" s="27">
        <v>1.2185999999999999</v>
      </c>
      <c r="R285" s="36" t="s">
        <v>36</v>
      </c>
      <c r="S285" s="35">
        <v>1</v>
      </c>
      <c r="T285" s="85"/>
      <c r="U285" s="54"/>
      <c r="V285" s="54"/>
      <c r="W285" s="39"/>
    </row>
    <row r="286" spans="1:23" x14ac:dyDescent="0.25">
      <c r="A286" s="55"/>
      <c r="B286" s="81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4"/>
      <c r="Q286" s="27">
        <v>1.2143999999999999</v>
      </c>
      <c r="R286" s="36" t="s">
        <v>38</v>
      </c>
      <c r="S286" s="35">
        <v>1</v>
      </c>
      <c r="T286" s="85"/>
      <c r="U286" s="54"/>
      <c r="V286" s="54"/>
      <c r="W286" s="39"/>
    </row>
    <row r="287" spans="1:23" x14ac:dyDescent="0.25">
      <c r="A287" s="55"/>
      <c r="B287" s="81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4"/>
      <c r="Q287" s="27">
        <v>0.40698000000000001</v>
      </c>
      <c r="R287" s="36" t="s">
        <v>36</v>
      </c>
      <c r="S287" s="35">
        <v>1</v>
      </c>
      <c r="T287" s="85"/>
      <c r="U287" s="54"/>
      <c r="V287" s="54"/>
      <c r="W287" s="39"/>
    </row>
    <row r="288" spans="1:23" x14ac:dyDescent="0.25">
      <c r="A288" s="55"/>
      <c r="B288" s="81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4"/>
      <c r="Q288" s="27">
        <v>12.87</v>
      </c>
      <c r="R288" s="36" t="s">
        <v>36</v>
      </c>
      <c r="S288" s="35">
        <v>1</v>
      </c>
      <c r="T288" s="85"/>
      <c r="U288" s="54"/>
      <c r="V288" s="54"/>
      <c r="W288" s="39"/>
    </row>
    <row r="289" spans="1:23" x14ac:dyDescent="0.25">
      <c r="A289" s="55"/>
      <c r="B289" s="81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4"/>
      <c r="Q289" s="27">
        <v>25.02</v>
      </c>
      <c r="R289" s="36" t="s">
        <v>52</v>
      </c>
      <c r="S289" s="35">
        <v>1</v>
      </c>
      <c r="T289" s="85"/>
      <c r="U289" s="54"/>
      <c r="V289" s="54"/>
      <c r="W289" s="39"/>
    </row>
    <row r="290" spans="1:23" x14ac:dyDescent="0.25">
      <c r="A290" s="55"/>
      <c r="B290" s="81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4"/>
      <c r="Q290" s="27">
        <v>6.0431999999999997</v>
      </c>
      <c r="R290" s="36" t="s">
        <v>36</v>
      </c>
      <c r="S290" s="35">
        <v>1</v>
      </c>
      <c r="T290" s="85"/>
      <c r="U290" s="54"/>
      <c r="V290" s="54"/>
      <c r="W290" s="39"/>
    </row>
    <row r="291" spans="1:23" x14ac:dyDescent="0.25">
      <c r="A291" s="55"/>
      <c r="B291" s="81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4"/>
      <c r="Q291" s="27">
        <v>0.90959999999999996</v>
      </c>
      <c r="R291" s="36" t="s">
        <v>52</v>
      </c>
      <c r="S291" s="35">
        <v>1</v>
      </c>
      <c r="T291" s="85"/>
      <c r="U291" s="54"/>
      <c r="V291" s="54"/>
      <c r="W291" s="39"/>
    </row>
  </sheetData>
  <mergeCells count="103">
    <mergeCell ref="A200:A291"/>
    <mergeCell ref="B200:B291"/>
    <mergeCell ref="C200:C291"/>
    <mergeCell ref="D200:D291"/>
    <mergeCell ref="E200:E291"/>
    <mergeCell ref="P200:P291"/>
    <mergeCell ref="T200:T291"/>
    <mergeCell ref="U200:U291"/>
    <mergeCell ref="V200:V291"/>
    <mergeCell ref="K200:K291"/>
    <mergeCell ref="L200:L291"/>
    <mergeCell ref="M200:M291"/>
    <mergeCell ref="N200:N291"/>
    <mergeCell ref="O200:O291"/>
    <mergeCell ref="F200:F291"/>
    <mergeCell ref="G200:G291"/>
    <mergeCell ref="H200:H291"/>
    <mergeCell ref="I200:I291"/>
    <mergeCell ref="J200:J291"/>
    <mergeCell ref="O198:O199"/>
    <mergeCell ref="P198:P199"/>
    <mergeCell ref="T198:T199"/>
    <mergeCell ref="J198:J199"/>
    <mergeCell ref="K198:K199"/>
    <mergeCell ref="L198:L199"/>
    <mergeCell ref="M198:M199"/>
    <mergeCell ref="N198:N199"/>
    <mergeCell ref="F181:F197"/>
    <mergeCell ref="G181:G197"/>
    <mergeCell ref="H181:H197"/>
    <mergeCell ref="I181:I197"/>
    <mergeCell ref="E181:E197"/>
    <mergeCell ref="N181:N197"/>
    <mergeCell ref="L181:L197"/>
    <mergeCell ref="M181:M197"/>
    <mergeCell ref="K181:K197"/>
    <mergeCell ref="J181:J197"/>
    <mergeCell ref="A198:A199"/>
    <mergeCell ref="B198:B199"/>
    <mergeCell ref="C198:C199"/>
    <mergeCell ref="D198:D199"/>
    <mergeCell ref="E198:E199"/>
    <mergeCell ref="F198:F199"/>
    <mergeCell ref="G198:G199"/>
    <mergeCell ref="H198:H199"/>
    <mergeCell ref="I198:I199"/>
    <mergeCell ref="V181:V197"/>
    <mergeCell ref="A8:A12"/>
    <mergeCell ref="U1:V1"/>
    <mergeCell ref="U2:V2"/>
    <mergeCell ref="B3:T3"/>
    <mergeCell ref="C4:R4"/>
    <mergeCell ref="B8:B12"/>
    <mergeCell ref="N9:O10"/>
    <mergeCell ref="N11:N12"/>
    <mergeCell ref="O11:O12"/>
    <mergeCell ref="M10:M12"/>
    <mergeCell ref="C8:O8"/>
    <mergeCell ref="C9:M9"/>
    <mergeCell ref="C10:L10"/>
    <mergeCell ref="C11:E11"/>
    <mergeCell ref="V8:V12"/>
    <mergeCell ref="P8:P12"/>
    <mergeCell ref="Q8:Q12"/>
    <mergeCell ref="R8:R12"/>
    <mergeCell ref="S8:S12"/>
    <mergeCell ref="A181:A197"/>
    <mergeCell ref="B181:B197"/>
    <mergeCell ref="C181:C197"/>
    <mergeCell ref="D181:D197"/>
    <mergeCell ref="T8:T12"/>
    <mergeCell ref="U8:U12"/>
    <mergeCell ref="C5:I5"/>
    <mergeCell ref="J5:O5"/>
    <mergeCell ref="K6:N6"/>
    <mergeCell ref="F11:H11"/>
    <mergeCell ref="I11:J11"/>
    <mergeCell ref="K11:L11"/>
    <mergeCell ref="U14:U180"/>
    <mergeCell ref="A14:A180"/>
    <mergeCell ref="V198:V199"/>
    <mergeCell ref="U198:U199"/>
    <mergeCell ref="J14:J180"/>
    <mergeCell ref="I14:I180"/>
    <mergeCell ref="H14:H180"/>
    <mergeCell ref="G14:G180"/>
    <mergeCell ref="F14:F180"/>
    <mergeCell ref="E14:E180"/>
    <mergeCell ref="D14:D180"/>
    <mergeCell ref="C14:C180"/>
    <mergeCell ref="B14:B180"/>
    <mergeCell ref="T14:T180"/>
    <mergeCell ref="P181:P197"/>
    <mergeCell ref="O181:O197"/>
    <mergeCell ref="P14:P180"/>
    <mergeCell ref="O14:O180"/>
    <mergeCell ref="N14:N180"/>
    <mergeCell ref="M14:M180"/>
    <mergeCell ref="L14:L180"/>
    <mergeCell ref="K14:K180"/>
    <mergeCell ref="V14:V180"/>
    <mergeCell ref="T181:T197"/>
    <mergeCell ref="U181:U197"/>
  </mergeCells>
  <dataValidations count="1">
    <dataValidation showInputMessage="1" showErrorMessage="1" errorTitle="Было введено неправильное значение" error="Укажите значение из справочника" sqref="R14:R180"/>
  </dataValidations>
  <pageMargins left="0.23622047244094491" right="0.23622047244094491" top="0.35433070866141736" bottom="0.35433070866141736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Бадертдинова Снежана Азатовна</dc:creator>
  <cp:lastModifiedBy>Мерожа Альфия Ралисовна</cp:lastModifiedBy>
  <cp:lastPrinted>2024-12-03T05:32:57Z</cp:lastPrinted>
  <dcterms:created xsi:type="dcterms:W3CDTF">2024-03-20T05:22:12Z</dcterms:created>
  <dcterms:modified xsi:type="dcterms:W3CDTF">2025-06-05T10:14:51Z</dcterms:modified>
</cp:coreProperties>
</file>