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Отдел конкурентных закупок\Отчет\Раскрытие информации\Свердловская область\2025\4 Апрель\"/>
    </mc:Choice>
  </mc:AlternateContent>
  <bookViews>
    <workbookView xWindow="0" yWindow="0" windowWidth="28800" windowHeight="11835"/>
  </bookViews>
  <sheets>
    <sheet name="Лист1" sheetId="1" r:id="rId1"/>
  </sheets>
  <externalReferences>
    <externalReference r:id="rId2"/>
  </externalReferences>
  <definedNames>
    <definedName name="SystemDictionary_OKEI">[1]system_dictionary!$B$1:$B$565</definedName>
    <definedName name="_xlnm.Print_Area" localSheetId="0">Лист1!$A$1:$V$426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<sst xmlns="http://schemas.openxmlformats.org/spreadsheetml/2006/main" count="468" uniqueCount="61">
  <si>
    <t>№</t>
  </si>
  <si>
    <t>Дата закупки</t>
  </si>
  <si>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</si>
  <si>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</si>
  <si>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</si>
  <si>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</si>
  <si>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</si>
  <si>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</si>
  <si>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</si>
  <si>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</si>
  <si>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</si>
  <si>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</si>
  <si>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</si>
  <si>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открытый конкурс</t>
  </si>
  <si>
    <t>Предмет закупки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</si>
  <si>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</si>
  <si>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</si>
  <si>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</si>
  <si>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</si>
  <si>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</si>
  <si>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</si>
  <si>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</si>
  <si>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</si>
  <si>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</si>
  <si>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</si>
  <si>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</si>
  <si>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</si>
  <si>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</si>
  <si>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</si>
  <si>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</si>
  <si>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Приложение № 10</t>
  </si>
  <si>
    <t>Информация о способах приобретения, стоимости и объемах товаров, необходимых для оказания услуг</t>
  </si>
  <si>
    <t>(наименование субъекта естественной монополии)</t>
  </si>
  <si>
    <t>акционерное общество "ГАЗЭКС"_</t>
  </si>
  <si>
    <t xml:space="preserve">                                                    по транспортировке газа по трубопроводам </t>
  </si>
  <si>
    <t>к приказу ФАС России
от 08.12.2022 N 960/22</t>
  </si>
  <si>
    <t>Штука</t>
  </si>
  <si>
    <t>Килограмм</t>
  </si>
  <si>
    <t>Максимальное значение цены договора 2300,00</t>
  </si>
  <si>
    <t xml:space="preserve">ООО «МИЛЛИОНТУЛ» </t>
  </si>
  <si>
    <t>32514557924 от 09.04.2025</t>
  </si>
  <si>
    <t>Поставка инструмента</t>
  </si>
  <si>
    <t xml:space="preserve">Поставка изделий из металла </t>
  </si>
  <si>
    <t xml:space="preserve">ООО «Торговый дом «Магнит» </t>
  </si>
  <si>
    <t>32514610640 от 08.04.2025</t>
  </si>
  <si>
    <t>Тонна</t>
  </si>
  <si>
    <t>Рулон</t>
  </si>
  <si>
    <t>Метр</t>
  </si>
  <si>
    <t>Поставка трубы стальной</t>
  </si>
  <si>
    <t xml:space="preserve">ООО «УралМеталлСтрой» </t>
  </si>
  <si>
    <t>32514623475 от 11.04.2025</t>
  </si>
  <si>
    <t>Комплект</t>
  </si>
  <si>
    <t>ООО «Торговая компания «Корпорация Автошинснаб»</t>
  </si>
  <si>
    <t xml:space="preserve">Поставка автошин </t>
  </si>
  <si>
    <t>32514633184 от 02.04.2025</t>
  </si>
  <si>
    <t>Поставка материалов электрохимзащиты газопроводов</t>
  </si>
  <si>
    <t>ООО «КАТОДЪ»</t>
  </si>
  <si>
    <t>32514635434 от 07.04.2025</t>
  </si>
  <si>
    <t>Поставка материалов для телеметрии</t>
  </si>
  <si>
    <t>АО «Комплектэнергоучет»</t>
  </si>
  <si>
    <t>32514649657 от 08.04.2025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</si>
</sst>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9" fontId="11" fillId="0" borderId="7" applyFont="0" applyFill="0">
      <alignment horizontal="left" vertical="top"/>
      <protection locked="0"/>
    </xf>
    <xf numFmtId="4" fontId="11" fillId="0" borderId="7" applyFont="0" applyFill="0">
      <alignment horizontal="right" vertical="top"/>
      <protection locked="0"/>
    </xf>
  </cellStyleXfs>
  <cellXfs count="96">
    <xf numFmtId="0" fontId="0" fillId="0" borderId="0" xfId="0"/>
    <xf numFmtId="0" fontId="3" fillId="2" borderId="0" xfId="0" applyFont="1" applyFill="1" applyBorder="1"/>
    <xf numFmtId="0" fontId="3" fillId="0" borderId="0" xfId="0" applyFont="1" applyBorder="1"/>
    <xf numFmtId="0" fontId="4" fillId="2" borderId="0" xfId="0" applyFont="1" applyFill="1" applyBorder="1"/>
    <xf numFmtId="0" fontId="8" fillId="2" borderId="0" xfId="0" applyFont="1" applyFill="1" applyBorder="1"/>
    <xf numFmtId="0" fontId="8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 readingOrder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top"/>
    </xf>
    <xf numFmtId="0" fontId="10" fillId="0" borderId="0" xfId="0" applyFont="1" applyBorder="1"/>
    <xf numFmtId="0" fontId="10" fillId="0" borderId="0" xfId="0" applyFont="1"/>
    <xf numFmtId="0" fontId="10" fillId="2" borderId="0" xfId="0" applyFont="1" applyFill="1" applyBorder="1"/>
    <xf numFmtId="0" fontId="2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wrapText="1"/>
    </xf>
    <xf numFmtId="164" fontId="8" fillId="2" borderId="0" xfId="0" applyNumberFormat="1" applyFont="1" applyFill="1" applyBorder="1" applyAlignment="1">
      <alignment wrapText="1"/>
    </xf>
    <xf numFmtId="164" fontId="10" fillId="0" borderId="0" xfId="0" applyNumberFormat="1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3" fontId="12" fillId="0" borderId="1" xfId="3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49" fontId="12" fillId="0" borderId="1" xfId="2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164" fontId="3" fillId="0" borderId="8" xfId="0" applyNumberFormat="1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14" fontId="3" fillId="0" borderId="3" xfId="0" applyNumberFormat="1" applyFont="1" applyBorder="1" applyAlignment="1">
      <alignment horizontal="center" vertical="top"/>
    </xf>
    <xf numFmtId="14" fontId="3" fillId="0" borderId="8" xfId="0" applyNumberFormat="1" applyFont="1" applyBorder="1" applyAlignment="1">
      <alignment horizontal="center" vertical="top"/>
    </xf>
    <xf numFmtId="14" fontId="3" fillId="0" borderId="4" xfId="0" applyNumberFormat="1" applyFont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164" fontId="3" fillId="2" borderId="3" xfId="0" applyNumberFormat="1" applyFont="1" applyFill="1" applyBorder="1" applyAlignment="1">
      <alignment horizontal="center" vertical="top" wrapText="1"/>
    </xf>
    <xf numFmtId="164" fontId="3" fillId="2" borderId="8" xfId="0" applyNumberFormat="1" applyFont="1" applyFill="1" applyBorder="1" applyAlignment="1">
      <alignment horizontal="center" vertical="top" wrapText="1"/>
    </xf>
    <xf numFmtId="164" fontId="3" fillId="2" borderId="4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14" fontId="3" fillId="2" borderId="3" xfId="0" applyNumberFormat="1" applyFont="1" applyFill="1" applyBorder="1" applyAlignment="1">
      <alignment horizontal="center" vertical="top"/>
    </xf>
    <xf numFmtId="14" fontId="3" fillId="2" borderId="8" xfId="0" applyNumberFormat="1" applyFont="1" applyFill="1" applyBorder="1" applyAlignment="1">
      <alignment horizontal="center" vertical="top"/>
    </xf>
    <xf numFmtId="14" fontId="3" fillId="2" borderId="4" xfId="0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4">
    <cellStyle name="table_td" xfId="2"/>
    <cellStyle name="table_td_money" xfId="3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2;&#1086;&#1085;&#1082;&#1091;&#1088;&#1077;&#1085;&#1090;&#1085;&#1099;&#1093;%20&#1079;&#1072;&#1082;&#1091;&#1087;&#1086;&#1082;/&#1040;&#1091;&#1082;&#1094;&#1080;&#1086;&#1085;%20&#1074;%20&#1101;&#1083;&#1077;&#1082;&#1090;&#1088;&#1086;&#1085;&#1085;&#1086;&#1081;%20&#1092;&#1086;&#1088;&#1084;&#1077;/2024/&#1044;&#1051;&#1071;%20&#1057;&#1052;&#1055;/&#1055;&#1088;&#1086;&#1074;&#1077;&#1076;&#1077;&#1085;&#1085;&#1099;&#1077;/32413718225%20&#1055;&#1086;&#1089;&#1090;&#1072;&#1074;&#1082;&#1072;%20&#1082;&#1072;&#1085;&#1094;&#1077;&#1083;&#1103;&#1088;&#1089;&#1082;&#1080;&#1093;%20&#1090;&#1086;&#1074;&#1072;&#1088;&#1086;&#1074;/SberbankAST_&#1055;&#1086;&#1079;&#1080;&#1094;&#1080;&#1080;_&#1076;&#1086;&#1075;&#1086;&#1074;&#1086;&#1088;&#1072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_main"/>
      <sheetName val="system_dictionary"/>
      <sheetName val="Позиции договора"/>
      <sheetName val="Страны происхождения товара"/>
    </sheetNames>
    <sheetDataSet>
      <sheetData sheetId="0" refreshError="1"/>
      <sheetData sheetId="1">
        <row r="2">
          <cell r="B2" t="str">
            <v>Тысяча кубических метров в час</v>
          </cell>
        </row>
        <row r="3">
          <cell r="B3" t="str">
            <v>Микрограмм</v>
          </cell>
        </row>
        <row r="4">
          <cell r="B4" t="str">
            <v>Градус (плоского угла)</v>
          </cell>
        </row>
        <row r="5">
          <cell r="B5" t="str">
            <v>Минута (плоского угла)</v>
          </cell>
        </row>
        <row r="6">
          <cell r="B6" t="str">
            <v>Секунда (плоского угла)</v>
          </cell>
        </row>
        <row r="7">
          <cell r="B7" t="str">
            <v>Грей</v>
          </cell>
        </row>
        <row r="8">
          <cell r="B8" t="str">
            <v>Микрогрей</v>
          </cell>
        </row>
        <row r="9">
          <cell r="B9" t="str">
            <v>Миллигрей</v>
          </cell>
        </row>
        <row r="10">
          <cell r="B10" t="str">
            <v>Килогрей</v>
          </cell>
        </row>
        <row r="11">
          <cell r="B11" t="str">
            <v>Гигагерц</v>
          </cell>
        </row>
        <row r="12">
          <cell r="B12" t="str">
            <v>Терагерц</v>
          </cell>
        </row>
        <row r="13">
          <cell r="B13" t="str">
            <v>Килобеккерель</v>
          </cell>
        </row>
        <row r="14">
          <cell r="B14" t="str">
            <v>Мегабеккерель</v>
          </cell>
        </row>
        <row r="15">
          <cell r="B15" t="str">
            <v>Моль</v>
          </cell>
        </row>
        <row r="16">
          <cell r="B16" t="str">
            <v>Километр в сутки</v>
          </cell>
        </row>
        <row r="17">
          <cell r="B17" t="str">
            <v>Международная единица биологической активности</v>
          </cell>
        </row>
        <row r="18">
          <cell r="B18" t="str">
            <v>Тысяча международных единиц биологической активности</v>
          </cell>
        </row>
        <row r="19">
          <cell r="B19" t="str">
            <v>Миллион международных единиц биологической активности</v>
          </cell>
        </row>
        <row r="20">
          <cell r="B20" t="str">
            <v>Международная единица биологической активности на грамм</v>
          </cell>
        </row>
        <row r="21">
          <cell r="B21" t="str">
            <v>Тысяча международных единиц биологической активности на грамм</v>
          </cell>
        </row>
        <row r="22">
          <cell r="B22" t="str">
            <v>Миллион международных единиц биологической активности на грамм</v>
          </cell>
        </row>
        <row r="23">
          <cell r="B23" t="str">
            <v>Международная единица биологической активности на миллилитр</v>
          </cell>
        </row>
        <row r="24">
          <cell r="B24" t="str">
            <v>Тысяча международных единиц биологической активности на миллилитр</v>
          </cell>
        </row>
        <row r="25">
          <cell r="B25" t="str">
            <v>Миллион международных единиц биологической активности на миллилитр</v>
          </cell>
        </row>
        <row r="26">
          <cell r="B26" t="str">
            <v>Единица действия биологической активности</v>
          </cell>
        </row>
        <row r="27">
          <cell r="B27" t="str">
            <v>Единица действия биологической активности на грамм</v>
          </cell>
        </row>
        <row r="28">
          <cell r="B28" t="str">
            <v>Тысяча единиц действия биологической активности на грамм</v>
          </cell>
        </row>
        <row r="29">
          <cell r="B29" t="str">
            <v>Единица действия биологической активности на микролитр</v>
          </cell>
        </row>
        <row r="30">
          <cell r="B30" t="str">
            <v>Единица действия биологической активности на миллилитр</v>
          </cell>
        </row>
        <row r="31">
          <cell r="B31" t="str">
            <v>Тысяча единиц действия биологической активности на миллилитр</v>
          </cell>
        </row>
        <row r="32">
          <cell r="B32" t="str">
            <v>Миллион единиц действия биологической активности на миллилитр</v>
          </cell>
        </row>
        <row r="33">
          <cell r="B33" t="str">
            <v>Единица действия биологической активности в сутки</v>
          </cell>
        </row>
        <row r="34">
          <cell r="B34" t="str">
            <v>Антитоксическая единица</v>
          </cell>
        </row>
        <row r="35">
          <cell r="B35" t="str">
            <v>Тысяча антитоксических единиц</v>
          </cell>
        </row>
        <row r="36">
          <cell r="B36" t="str">
            <v>Антитрипсиновая единица</v>
          </cell>
        </row>
        <row r="37">
          <cell r="B37" t="str">
            <v>Тысяча антитрипсиновых единиц</v>
          </cell>
        </row>
        <row r="38">
          <cell r="B38" t="str">
            <v>Индекс Реактивности</v>
          </cell>
        </row>
        <row r="39">
          <cell r="B39" t="str">
            <v>Индекс Реактивности на миллилитр</v>
          </cell>
        </row>
        <row r="40">
          <cell r="B40" t="str">
            <v>Килобеккерель на миллилитр</v>
          </cell>
        </row>
        <row r="41">
          <cell r="B41" t="str">
            <v>Мегабеккерель на миллилитр</v>
          </cell>
        </row>
        <row r="42">
          <cell r="B42" t="str">
            <v>Мегабеккерель на метр квадратный</v>
          </cell>
        </row>
        <row r="43">
          <cell r="B43" t="str">
            <v>Калликреиновая ингибирующая единица на миллилитр</v>
          </cell>
        </row>
        <row r="44">
          <cell r="B44" t="str">
            <v>Тысяча калликреиновых ингибирующих единиц на миллилитр</v>
          </cell>
        </row>
        <row r="45">
          <cell r="B45" t="str">
            <v>Миллион колониеобразующих единиц</v>
          </cell>
        </row>
        <row r="46">
          <cell r="B46" t="str">
            <v>Миллион колониеобразующих единиц на пакет</v>
          </cell>
        </row>
        <row r="47">
          <cell r="B47" t="str">
            <v>Миллиард колониеобразующих единиц</v>
          </cell>
        </row>
        <row r="48">
          <cell r="B48" t="str">
            <v>Протеолитическая единица</v>
          </cell>
        </row>
        <row r="49">
          <cell r="B49" t="str">
            <v>Микрограмм на миллилитр</v>
          </cell>
        </row>
        <row r="50">
          <cell r="B50" t="str">
            <v>Микрограмм в сутки</v>
          </cell>
        </row>
        <row r="51">
          <cell r="B51" t="str">
            <v>Микрограмм в час</v>
          </cell>
        </row>
        <row r="52">
          <cell r="B52" t="str">
            <v>Микрограмм на дозу</v>
          </cell>
        </row>
        <row r="53">
          <cell r="B53" t="str">
            <v>Миллимоль на миллилитр</v>
          </cell>
        </row>
        <row r="54">
          <cell r="B54" t="str">
            <v>Миллимоль на литр</v>
          </cell>
        </row>
        <row r="55">
          <cell r="B55" t="str">
            <v>Миллиметр</v>
          </cell>
        </row>
        <row r="56">
          <cell r="B56" t="str">
            <v>Сантиметр</v>
          </cell>
        </row>
        <row r="57">
          <cell r="B57" t="str">
            <v>Дециметр</v>
          </cell>
        </row>
        <row r="58">
          <cell r="B58" t="str">
            <v>Метр</v>
          </cell>
        </row>
        <row r="59">
          <cell r="B59" t="str">
            <v>Дюйм (25,4 мм)</v>
          </cell>
        </row>
        <row r="60">
          <cell r="B60" t="str">
            <v>Фут (0,3048 м)</v>
          </cell>
        </row>
        <row r="61">
          <cell r="B61" t="str">
            <v>Ярд (0,9144 м)</v>
          </cell>
        </row>
        <row r="62">
          <cell r="B62" t="str">
            <v>Морская миля (1852 м)</v>
          </cell>
        </row>
        <row r="63">
          <cell r="B63" t="str">
            <v>Квадратный миллиметр</v>
          </cell>
        </row>
        <row r="64">
          <cell r="B64" t="str">
            <v>Квадратный сантиметр</v>
          </cell>
        </row>
        <row r="65">
          <cell r="B65" t="str">
            <v>Квадратный метр</v>
          </cell>
        </row>
        <row r="66">
          <cell r="B66" t="str">
            <v>Тысяча квадратных метров</v>
          </cell>
        </row>
        <row r="67">
          <cell r="B67" t="str">
            <v>Гектар</v>
          </cell>
        </row>
        <row r="68">
          <cell r="B68" t="str">
            <v>Квадратный километр</v>
          </cell>
        </row>
        <row r="69">
          <cell r="B69" t="str">
            <v>Квадратный дюйм (645,16 мм²)</v>
          </cell>
        </row>
        <row r="70">
          <cell r="B70" t="str">
            <v>Квадратный фут (0,092903 м²)</v>
          </cell>
        </row>
        <row r="71">
          <cell r="B71" t="str">
            <v>Квадратный ярд (0,8361274 м²)</v>
          </cell>
        </row>
        <row r="72">
          <cell r="B72" t="str">
            <v>Ар (100 м²)</v>
          </cell>
        </row>
        <row r="73">
          <cell r="B73" t="str">
            <v>Кубический миллиметр</v>
          </cell>
        </row>
        <row r="74">
          <cell r="B74" t="str">
            <v>Кубический метр</v>
          </cell>
        </row>
        <row r="75">
          <cell r="B75" t="str">
            <v>Децилитр</v>
          </cell>
        </row>
        <row r="76">
          <cell r="B76" t="str">
            <v>Гектолитр</v>
          </cell>
        </row>
        <row r="77">
          <cell r="B77" t="str">
            <v>Мегалитр</v>
          </cell>
        </row>
        <row r="78">
          <cell r="B78" t="str">
            <v>Кубический дюйм (16387,1 мм³)</v>
          </cell>
        </row>
        <row r="79">
          <cell r="B79" t="str">
            <v>Кубический фут (0,02831685 м³)</v>
          </cell>
        </row>
        <row r="80">
          <cell r="B80" t="str">
            <v>Кубический ярд (0,764555 м³)</v>
          </cell>
        </row>
        <row r="81">
          <cell r="B81" t="str">
            <v>Гектограмм</v>
          </cell>
        </row>
        <row r="82">
          <cell r="B82" t="str">
            <v>Миллиграмм</v>
          </cell>
        </row>
        <row r="83">
          <cell r="B83" t="str">
            <v>Метрический карат</v>
          </cell>
        </row>
        <row r="84">
          <cell r="B84" t="str">
            <v>Грамм</v>
          </cell>
        </row>
        <row r="85">
          <cell r="B85" t="str">
            <v>Килограмм</v>
          </cell>
        </row>
        <row r="86">
          <cell r="B86" t="str">
            <v>Килотонна</v>
          </cell>
        </row>
        <row r="87">
          <cell r="B87" t="str">
            <v>Сантиграмм</v>
          </cell>
        </row>
        <row r="88">
          <cell r="B88" t="str">
            <v>Брутто-регистровая тонна (2,8316 м³)</v>
          </cell>
        </row>
        <row r="89">
          <cell r="B89" t="str">
            <v>Грузоподъемность в метрических тоннах</v>
          </cell>
        </row>
        <row r="90">
          <cell r="B90" t="str">
            <v>Ватт</v>
          </cell>
        </row>
        <row r="91">
          <cell r="B91" t="str">
            <v>Киловатт</v>
          </cell>
        </row>
        <row r="92">
          <cell r="B92" t="str">
            <v>Вольт</v>
          </cell>
        </row>
        <row r="93">
          <cell r="B93" t="str">
            <v>Киловольт</v>
          </cell>
        </row>
        <row r="94">
          <cell r="B94" t="str">
            <v>Киловольт-ампер</v>
          </cell>
        </row>
        <row r="95">
          <cell r="B95" t="str">
            <v>Мегавольт-ампер (тысяча киловольт-ампер)</v>
          </cell>
        </row>
        <row r="96">
          <cell r="B96" t="str">
            <v>Киловар</v>
          </cell>
        </row>
        <row r="97">
          <cell r="B97" t="str">
            <v>Ватт-час</v>
          </cell>
        </row>
        <row r="98">
          <cell r="B98" t="str">
            <v>Киловатт-час</v>
          </cell>
        </row>
        <row r="99">
          <cell r="B99" t="str">
            <v>Гигаватт-час (миллион киловатт-часов)</v>
          </cell>
        </row>
        <row r="100">
          <cell r="B100" t="str">
            <v>Ампер</v>
          </cell>
        </row>
        <row r="101">
          <cell r="B101" t="str">
            <v>Ампер-час (3,6 кКл)</v>
          </cell>
        </row>
        <row r="102">
          <cell r="B102" t="str">
            <v>Тысяча ампер-часов</v>
          </cell>
        </row>
        <row r="103">
          <cell r="B103" t="str">
            <v>Кулон</v>
          </cell>
        </row>
        <row r="104">
          <cell r="B104" t="str">
            <v>Джоуль</v>
          </cell>
        </row>
        <row r="105">
          <cell r="B105" t="str">
            <v>Килоджоуль</v>
          </cell>
        </row>
        <row r="106">
          <cell r="B106" t="str">
            <v>Ом</v>
          </cell>
        </row>
        <row r="107">
          <cell r="B107" t="str">
            <v>Градус Цельсия</v>
          </cell>
        </row>
        <row r="108">
          <cell r="B108" t="str">
            <v>Градус Фаренгейта</v>
          </cell>
        </row>
        <row r="109">
          <cell r="B109" t="str">
            <v>Кандела</v>
          </cell>
        </row>
        <row r="110">
          <cell r="B110" t="str">
            <v>Люкс</v>
          </cell>
        </row>
        <row r="111">
          <cell r="B111" t="str">
            <v>Люмен</v>
          </cell>
        </row>
        <row r="112">
          <cell r="B112" t="str">
            <v>Кельвин</v>
          </cell>
        </row>
        <row r="113">
          <cell r="B113" t="str">
            <v>Ньютон</v>
          </cell>
        </row>
        <row r="114">
          <cell r="B114" t="str">
            <v>Герц</v>
          </cell>
        </row>
        <row r="115">
          <cell r="B115" t="str">
            <v>Килогерц</v>
          </cell>
        </row>
        <row r="116">
          <cell r="B116" t="str">
            <v>Мегагерц</v>
          </cell>
        </row>
        <row r="117">
          <cell r="B117" t="str">
            <v>Паскаль</v>
          </cell>
        </row>
        <row r="118">
          <cell r="B118" t="str">
            <v>Сименс</v>
          </cell>
        </row>
        <row r="119">
          <cell r="B119" t="str">
            <v>Килопаскаль</v>
          </cell>
        </row>
        <row r="120">
          <cell r="B120" t="str">
            <v>Мегапаскаль</v>
          </cell>
        </row>
        <row r="121">
          <cell r="B121" t="str">
            <v>Физическая атмосфера (101325 Па)</v>
          </cell>
        </row>
        <row r="122">
          <cell r="B122" t="str">
            <v>Техническая атмосфера (98066,5 Па)</v>
          </cell>
        </row>
        <row r="123">
          <cell r="B123" t="str">
            <v>Гигабеккерель</v>
          </cell>
        </row>
        <row r="124">
          <cell r="B124" t="str">
            <v>Милликюри</v>
          </cell>
        </row>
        <row r="125">
          <cell r="B125" t="str">
            <v>Кюри</v>
          </cell>
        </row>
        <row r="126">
          <cell r="B126" t="str">
            <v>Грамм делящихся изотопов</v>
          </cell>
        </row>
        <row r="127">
          <cell r="B127" t="str">
            <v>Миллибар</v>
          </cell>
        </row>
        <row r="128">
          <cell r="B128" t="str">
            <v>Бар</v>
          </cell>
        </row>
        <row r="129">
          <cell r="B129" t="str">
            <v>Гектобар</v>
          </cell>
        </row>
        <row r="130">
          <cell r="B130" t="str">
            <v>Килобар</v>
          </cell>
        </row>
        <row r="131">
          <cell r="B131" t="str">
            <v>Фарад</v>
          </cell>
        </row>
        <row r="132">
          <cell r="B132" t="str">
            <v>Килограмм на кубический метр</v>
          </cell>
        </row>
        <row r="133">
          <cell r="B133" t="str">
            <v>Беккерель</v>
          </cell>
        </row>
        <row r="134">
          <cell r="B134" t="str">
            <v>Вебер</v>
          </cell>
        </row>
        <row r="135">
          <cell r="B135" t="str">
            <v>Узел (миля/ч)</v>
          </cell>
        </row>
        <row r="136">
          <cell r="B136" t="str">
            <v>Метр в секунду</v>
          </cell>
        </row>
        <row r="137">
          <cell r="B137" t="str">
            <v>Оборот в секунду</v>
          </cell>
        </row>
        <row r="138">
          <cell r="B138" t="str">
            <v>Оборот в минуту</v>
          </cell>
        </row>
        <row r="139">
          <cell r="B139" t="str">
            <v>Километр в час</v>
          </cell>
        </row>
        <row r="140">
          <cell r="B140" t="str">
            <v>Метр на секунду в квадрате</v>
          </cell>
        </row>
        <row r="141">
          <cell r="B141" t="str">
            <v>Кулон на килограмм</v>
          </cell>
        </row>
        <row r="142">
          <cell r="B142" t="str">
            <v>Секунда</v>
          </cell>
        </row>
        <row r="143">
          <cell r="B143" t="str">
            <v>Минута</v>
          </cell>
        </row>
        <row r="144">
          <cell r="B144" t="str">
            <v>Час</v>
          </cell>
        </row>
        <row r="145">
          <cell r="B145" t="str">
            <v>Неделя</v>
          </cell>
        </row>
        <row r="146">
          <cell r="B146" t="str">
            <v>Декада</v>
          </cell>
        </row>
        <row r="147">
          <cell r="B147" t="str">
            <v>Месяц</v>
          </cell>
        </row>
        <row r="148">
          <cell r="B148" t="str">
            <v>Квартал</v>
          </cell>
        </row>
        <row r="149">
          <cell r="B149" t="str">
            <v>Полугодие</v>
          </cell>
        </row>
        <row r="150">
          <cell r="B150" t="str">
            <v>Десятилетие</v>
          </cell>
        </row>
        <row r="151">
          <cell r="B151" t="str">
            <v>Килограмм в секунду</v>
          </cell>
        </row>
        <row r="152">
          <cell r="B152" t="str">
            <v>Тонна пара в час</v>
          </cell>
        </row>
        <row r="153">
          <cell r="B153" t="str">
            <v>Кубический метр в секунду</v>
          </cell>
        </row>
        <row r="154">
          <cell r="B154" t="str">
            <v>Кубический метр в час</v>
          </cell>
        </row>
        <row r="155">
          <cell r="B155" t="str">
            <v>Тысяча кубических метров в сутки</v>
          </cell>
        </row>
        <row r="156">
          <cell r="B156" t="str">
            <v>Бобина</v>
          </cell>
        </row>
        <row r="157">
          <cell r="B157" t="str">
            <v>Лист</v>
          </cell>
        </row>
        <row r="158">
          <cell r="B158" t="str">
            <v>Сто листов</v>
          </cell>
        </row>
        <row r="159">
          <cell r="B159" t="str">
            <v>Тысяча стандартных условных кирпичей</v>
          </cell>
        </row>
        <row r="160">
          <cell r="B160" t="str">
            <v>Изделие</v>
          </cell>
        </row>
        <row r="161">
          <cell r="B161" t="str">
            <v>Сто ящиков</v>
          </cell>
        </row>
        <row r="162">
          <cell r="B162" t="str">
            <v>Набор</v>
          </cell>
        </row>
        <row r="163">
          <cell r="B163" t="str">
            <v>Пара (2 шт.)</v>
          </cell>
        </row>
        <row r="164">
          <cell r="B164" t="str">
            <v>Два десятка</v>
          </cell>
        </row>
        <row r="165">
          <cell r="B165" t="str">
            <v>Десять пар</v>
          </cell>
        </row>
        <row r="166">
          <cell r="B166" t="str">
            <v>Дюжина пар</v>
          </cell>
        </row>
        <row r="167">
          <cell r="B167" t="str">
            <v>Посылка</v>
          </cell>
        </row>
        <row r="168">
          <cell r="B168" t="str">
            <v>Часть</v>
          </cell>
        </row>
        <row r="169">
          <cell r="B169" t="str">
            <v>Рулон</v>
          </cell>
        </row>
        <row r="170">
          <cell r="B170" t="str">
            <v>Дюжина рулонов</v>
          </cell>
        </row>
        <row r="171">
          <cell r="B171" t="str">
            <v>Дюжина штук</v>
          </cell>
        </row>
        <row r="172">
          <cell r="B172" t="str">
            <v>Элемент</v>
          </cell>
        </row>
        <row r="173">
          <cell r="B173" t="str">
            <v>Упаковка</v>
          </cell>
        </row>
        <row r="174">
          <cell r="B174" t="str">
            <v>Дюжина упаковок</v>
          </cell>
        </row>
        <row r="175">
          <cell r="B175" t="str">
            <v>Сто упаковок</v>
          </cell>
        </row>
        <row r="176">
          <cell r="B176" t="str">
            <v>Сто штук</v>
          </cell>
        </row>
        <row r="177">
          <cell r="B177" t="str">
            <v>Миллион штук</v>
          </cell>
        </row>
        <row r="178">
          <cell r="B178" t="str">
            <v>Миллиард штук</v>
          </cell>
        </row>
        <row r="179">
          <cell r="B179" t="str">
            <v>Квинтильон штук (Европа)</v>
          </cell>
        </row>
        <row r="180">
          <cell r="B180" t="str">
            <v>Крепость спирта по массе</v>
          </cell>
        </row>
        <row r="181">
          <cell r="B181" t="str">
            <v>Крепость спирта по объему</v>
          </cell>
        </row>
        <row r="182">
          <cell r="B182" t="str">
            <v>Литр чистого (100%) спирта</v>
          </cell>
        </row>
        <row r="183">
          <cell r="B183" t="str">
            <v>Гектолитр чистого (100%) спирта</v>
          </cell>
        </row>
        <row r="184">
          <cell r="B184" t="str">
            <v>Килограмм пероксида водорода</v>
          </cell>
        </row>
        <row r="185">
          <cell r="B185" t="str">
            <v>Килограмм 90%-го сухого вещества</v>
          </cell>
        </row>
        <row r="186">
          <cell r="B186" t="str">
            <v>Тонна 90%-го сухого вещества</v>
          </cell>
        </row>
        <row r="187">
          <cell r="B187" t="str">
            <v>Килограмм оксида калия</v>
          </cell>
        </row>
        <row r="188">
          <cell r="B188" t="str">
            <v>Килограмм гидроксида калия</v>
          </cell>
        </row>
        <row r="189">
          <cell r="B189" t="str">
            <v>Килограмм азота</v>
          </cell>
        </row>
        <row r="190">
          <cell r="B190" t="str">
            <v>Килограмм гидроксида натрия</v>
          </cell>
        </row>
        <row r="191">
          <cell r="B191" t="str">
            <v>Килограмм пятиокиси фосфора</v>
          </cell>
        </row>
        <row r="192">
          <cell r="B192" t="str">
            <v>Килограмм урана</v>
          </cell>
        </row>
        <row r="193">
          <cell r="B193" t="str">
            <v>Погонный метр</v>
          </cell>
        </row>
        <row r="194">
          <cell r="B194" t="str">
            <v>Тысяча погонных метров</v>
          </cell>
        </row>
        <row r="195">
          <cell r="B195" t="str">
            <v>Условный метр</v>
          </cell>
        </row>
        <row r="196">
          <cell r="B196" t="str">
            <v>Тысяча условных метров</v>
          </cell>
        </row>
        <row r="197">
          <cell r="B197" t="str">
            <v>Километр условных труб</v>
          </cell>
        </row>
        <row r="198">
          <cell r="B198" t="str">
            <v>Тысяча квадратных дециметров</v>
          </cell>
        </row>
        <row r="199">
          <cell r="B199" t="str">
            <v>Миллион квадратных дециметров</v>
          </cell>
        </row>
        <row r="200">
          <cell r="B200" t="str">
            <v>Миллион квадратных метров</v>
          </cell>
        </row>
        <row r="201">
          <cell r="B201" t="str">
            <v>Тысяча гектаров</v>
          </cell>
        </row>
        <row r="202">
          <cell r="B202" t="str">
            <v>Условный квадратный метр</v>
          </cell>
        </row>
        <row r="203">
          <cell r="B203" t="str">
            <v>Тысяча условных квадратных метров</v>
          </cell>
        </row>
        <row r="204">
          <cell r="B204" t="str">
            <v>Миллион условных квадратных метров</v>
          </cell>
        </row>
        <row r="205">
          <cell r="B205" t="str">
            <v>Квадратный метр общей площади</v>
          </cell>
        </row>
        <row r="206">
          <cell r="B206" t="str">
            <v>Тысяча квадратных метров общей площади</v>
          </cell>
        </row>
        <row r="207">
          <cell r="B207" t="str">
            <v>Миллион квадратных метров общей площади</v>
          </cell>
        </row>
        <row r="208">
          <cell r="B208" t="str">
            <v>Квадратный метр жилой площади</v>
          </cell>
        </row>
        <row r="209">
          <cell r="B209" t="str">
            <v>Тысяча квадратных метров жилой площади</v>
          </cell>
        </row>
        <row r="210">
          <cell r="B210" t="str">
            <v>Миллион квадратных метров жилой площади</v>
          </cell>
        </row>
        <row r="211">
          <cell r="B211" t="str">
            <v>Квадратный метр учебно-лабораторных зданий</v>
          </cell>
        </row>
        <row r="212">
          <cell r="B212" t="str">
            <v>Тысяча квадратных метров учебно-лабораторных зданий</v>
          </cell>
        </row>
        <row r="213">
          <cell r="B213" t="str">
            <v>Миллион квадратных метров в двухмиллиметровом исчислении</v>
          </cell>
        </row>
        <row r="214">
          <cell r="B214" t="str">
            <v>Тысяча кубических метров</v>
          </cell>
        </row>
        <row r="215">
          <cell r="B215" t="str">
            <v>Миллиард кубических метров</v>
          </cell>
        </row>
        <row r="216">
          <cell r="B216" t="str">
            <v>Декалитр</v>
          </cell>
        </row>
        <row r="217">
          <cell r="B217" t="str">
            <v>Тысяча декалитров</v>
          </cell>
        </row>
        <row r="218">
          <cell r="B218" t="str">
            <v>Миллион декалитров</v>
          </cell>
        </row>
        <row r="219">
          <cell r="B219" t="str">
            <v>Плотный кубический метр</v>
          </cell>
        </row>
        <row r="220">
          <cell r="B220" t="str">
            <v>Условный кубический метр</v>
          </cell>
        </row>
        <row r="221">
          <cell r="B221" t="str">
            <v>Тысяча условных кубических метров</v>
          </cell>
        </row>
        <row r="222">
          <cell r="B222" t="str">
            <v>Миллион кубических метров переработки газа</v>
          </cell>
        </row>
        <row r="223">
          <cell r="B223" t="str">
            <v>Тысяча плотных кубических метров</v>
          </cell>
        </row>
        <row r="224">
          <cell r="B224" t="str">
            <v>Тысяча полулитров</v>
          </cell>
        </row>
        <row r="225">
          <cell r="B225" t="str">
            <v>Миллион полулитров</v>
          </cell>
        </row>
        <row r="226">
          <cell r="B226" t="str">
            <v>Тысяча каратов метрических</v>
          </cell>
        </row>
        <row r="227">
          <cell r="B227" t="str">
            <v>Миллион каратов метрических</v>
          </cell>
        </row>
        <row r="228">
          <cell r="B228" t="str">
            <v>Тысяча тонн</v>
          </cell>
        </row>
        <row r="229">
          <cell r="B229" t="str">
            <v>Миллион тонн</v>
          </cell>
        </row>
        <row r="230">
          <cell r="B230" t="str">
            <v>Тонна условного топлива</v>
          </cell>
        </row>
        <row r="231">
          <cell r="B231" t="str">
            <v>Тысяча тонн условного топлива</v>
          </cell>
        </row>
        <row r="232">
          <cell r="B232" t="str">
            <v>Миллион тонн условного топлива</v>
          </cell>
        </row>
        <row r="233">
          <cell r="B233" t="str">
            <v>Тысяча тонн единовременного хранения</v>
          </cell>
        </row>
        <row r="234">
          <cell r="B234" t="str">
            <v>Тысяча тонн переработки</v>
          </cell>
        </row>
        <row r="235">
          <cell r="B235" t="str">
            <v>Условная тонна</v>
          </cell>
        </row>
        <row r="236">
          <cell r="B236" t="str">
            <v>Тысяча центнеров</v>
          </cell>
        </row>
        <row r="237">
          <cell r="B237" t="str">
            <v>Вольт-ампер</v>
          </cell>
        </row>
        <row r="238">
          <cell r="B238" t="str">
            <v>Метр в час</v>
          </cell>
        </row>
        <row r="239">
          <cell r="B239" t="str">
            <v>Килокалория</v>
          </cell>
        </row>
        <row r="240">
          <cell r="B240" t="str">
            <v>Гигакалория</v>
          </cell>
        </row>
        <row r="241">
          <cell r="B241" t="str">
            <v>Тысяча гигакалорий</v>
          </cell>
        </row>
        <row r="242">
          <cell r="B242" t="str">
            <v>Миллион гигакалорий</v>
          </cell>
        </row>
        <row r="243">
          <cell r="B243" t="str">
            <v>Калория в час</v>
          </cell>
        </row>
        <row r="244">
          <cell r="B244" t="str">
            <v>Килокалория в час</v>
          </cell>
        </row>
        <row r="245">
          <cell r="B245" t="str">
            <v>Гигакалория в час</v>
          </cell>
        </row>
        <row r="246">
          <cell r="B246" t="str">
            <v>Тысяча гигакалорий в час</v>
          </cell>
        </row>
        <row r="247">
          <cell r="B247" t="str">
            <v>Миллион ампер-часов</v>
          </cell>
        </row>
        <row r="248">
          <cell r="B248" t="str">
            <v>Миллион киловольт-ампер</v>
          </cell>
        </row>
        <row r="249">
          <cell r="B249" t="str">
            <v>Киловольт-ампер реактивный</v>
          </cell>
        </row>
        <row r="250">
          <cell r="B250" t="str">
            <v>Миллиард киловатт-часов</v>
          </cell>
        </row>
        <row r="251">
          <cell r="B251" t="str">
            <v>Тысяча киловольт-ампер реактивных</v>
          </cell>
        </row>
        <row r="252">
          <cell r="B252" t="str">
            <v>Лошадиная сила</v>
          </cell>
        </row>
        <row r="253">
          <cell r="B253" t="str">
            <v>Тысяча лошадиных сил</v>
          </cell>
        </row>
        <row r="254">
          <cell r="B254" t="str">
            <v>Миллион лошадиных сил</v>
          </cell>
        </row>
        <row r="255">
          <cell r="B255" t="str">
            <v>Бит</v>
          </cell>
        </row>
        <row r="256">
          <cell r="B256" t="str">
            <v>Байт</v>
          </cell>
        </row>
        <row r="257">
          <cell r="B257" t="str">
            <v>Килобайт</v>
          </cell>
        </row>
        <row r="258">
          <cell r="B258" t="str">
            <v>Мегабайт</v>
          </cell>
        </row>
        <row r="259">
          <cell r="B259" t="str">
            <v>Бод</v>
          </cell>
        </row>
        <row r="260">
          <cell r="B260" t="str">
            <v>Генри</v>
          </cell>
        </row>
        <row r="261">
          <cell r="B261" t="str">
            <v>Тесла</v>
          </cell>
        </row>
        <row r="262">
          <cell r="B262" t="str">
            <v>Килограмм на квадратный сантиметр</v>
          </cell>
        </row>
        <row r="263">
          <cell r="B263" t="str">
            <v>Миллиметр водяного столба</v>
          </cell>
        </row>
        <row r="264">
          <cell r="B264" t="str">
            <v>Миллиметр ртутного столба</v>
          </cell>
        </row>
        <row r="265">
          <cell r="B265" t="str">
            <v>Сантиметр водяного столба</v>
          </cell>
        </row>
        <row r="266">
          <cell r="B266" t="str">
            <v>Микросекунда</v>
          </cell>
        </row>
        <row r="267">
          <cell r="B267" t="str">
            <v>Миллисекунда</v>
          </cell>
        </row>
        <row r="268">
          <cell r="B268" t="str">
            <v>Рубль</v>
          </cell>
        </row>
        <row r="269">
          <cell r="B269" t="str">
            <v>Тысяча рублей</v>
          </cell>
        </row>
        <row r="270">
          <cell r="B270" t="str">
            <v>Миллион рублей</v>
          </cell>
        </row>
        <row r="271">
          <cell r="B271" t="str">
            <v>Миллиард рублей</v>
          </cell>
        </row>
        <row r="272">
          <cell r="B272" t="str">
            <v>Триллион рублей</v>
          </cell>
        </row>
        <row r="273">
          <cell r="B273" t="str">
            <v>Квадрильон рублей</v>
          </cell>
        </row>
        <row r="274">
          <cell r="B274" t="str">
            <v>Пассажиро-километр</v>
          </cell>
        </row>
        <row r="275">
          <cell r="B275" t="str">
            <v>Пассажирское место (пассажирских мест)</v>
          </cell>
        </row>
        <row r="276">
          <cell r="B276" t="str">
            <v>Тысяча пассажиро-километров</v>
          </cell>
        </row>
        <row r="277">
          <cell r="B277" t="str">
            <v>Миллион пассажиро-километров</v>
          </cell>
        </row>
        <row r="278">
          <cell r="B278" t="str">
            <v>Пассажиропоток</v>
          </cell>
        </row>
        <row r="279">
          <cell r="B279" t="str">
            <v>Тонно-километр</v>
          </cell>
        </row>
        <row r="280">
          <cell r="B280" t="str">
            <v>Тысяча тонно-километров</v>
          </cell>
        </row>
        <row r="281">
          <cell r="B281" t="str">
            <v>Миллион тонно-километров</v>
          </cell>
        </row>
        <row r="282">
          <cell r="B282" t="str">
            <v>Тысяча наборов</v>
          </cell>
        </row>
        <row r="283">
          <cell r="B283" t="str">
            <v>Грамм на киловатт-час</v>
          </cell>
        </row>
        <row r="284">
          <cell r="B284" t="str">
            <v>Килограмм на гигакалорию</v>
          </cell>
        </row>
        <row r="285">
          <cell r="B285" t="str">
            <v>Тонно-номер</v>
          </cell>
        </row>
        <row r="286">
          <cell r="B286" t="str">
            <v>Автотонна</v>
          </cell>
        </row>
        <row r="287">
          <cell r="B287" t="str">
            <v>Тонна тяги</v>
          </cell>
        </row>
        <row r="288">
          <cell r="B288" t="str">
            <v>Дедвейт-тонна</v>
          </cell>
        </row>
        <row r="289">
          <cell r="B289" t="str">
            <v>Тонно-танид</v>
          </cell>
        </row>
        <row r="290">
          <cell r="B290" t="str">
            <v>Человек на квадратный метр</v>
          </cell>
        </row>
        <row r="291">
          <cell r="B291" t="str">
            <v>Человек на квадратный километр</v>
          </cell>
        </row>
        <row r="292">
          <cell r="B292" t="str">
            <v>Тонна в час</v>
          </cell>
        </row>
        <row r="293">
          <cell r="B293" t="str">
            <v>Тонна в сутки</v>
          </cell>
        </row>
        <row r="294">
          <cell r="B294" t="str">
            <v>Тонна в смену</v>
          </cell>
        </row>
        <row r="295">
          <cell r="B295" t="str">
            <v>Тысяча тонн в сезон</v>
          </cell>
        </row>
        <row r="296">
          <cell r="B296" t="str">
            <v>Тысяча тонн в год</v>
          </cell>
        </row>
        <row r="297">
          <cell r="B297" t="str">
            <v>Человеко-час</v>
          </cell>
        </row>
        <row r="298">
          <cell r="B298" t="str">
            <v>Человеко-день</v>
          </cell>
        </row>
        <row r="299">
          <cell r="B299" t="str">
            <v>Тысяча человеко-дней</v>
          </cell>
        </row>
        <row r="300">
          <cell r="B300" t="str">
            <v>Тысяча человеко-часов</v>
          </cell>
        </row>
        <row r="301">
          <cell r="B301" t="str">
            <v>Тысяча условных банок в смену</v>
          </cell>
        </row>
        <row r="302">
          <cell r="B302" t="str">
            <v>Миллион единиц в год</v>
          </cell>
        </row>
        <row r="303">
          <cell r="B303" t="str">
            <v>Посещение в смену</v>
          </cell>
        </row>
        <row r="304">
          <cell r="B304" t="str">
            <v>Тысяча посещений в смену</v>
          </cell>
        </row>
        <row r="305">
          <cell r="B305" t="str">
            <v>Пара в смену</v>
          </cell>
        </row>
        <row r="306">
          <cell r="B306" t="str">
            <v>Тысяча пар в смену</v>
          </cell>
        </row>
        <row r="307">
          <cell r="B307" t="str">
            <v>Миллион тонн в год</v>
          </cell>
        </row>
        <row r="308">
          <cell r="B308" t="str">
            <v>Тонна переработки в сутки</v>
          </cell>
        </row>
        <row r="309">
          <cell r="B309" t="str">
            <v>Тысяча тонн переработки в сутки</v>
          </cell>
        </row>
        <row r="310">
          <cell r="B310" t="str">
            <v>Центнер переработки в сутки</v>
          </cell>
        </row>
        <row r="311">
          <cell r="B311" t="str">
            <v>Тысяча центнеров переработки в сутки</v>
          </cell>
        </row>
        <row r="312">
          <cell r="B312" t="str">
            <v>Тысяча голов в год</v>
          </cell>
        </row>
        <row r="313">
          <cell r="B313" t="str">
            <v>Миллион голов в год</v>
          </cell>
        </row>
        <row r="314">
          <cell r="B314" t="str">
            <v>Тысяча птицемест</v>
          </cell>
        </row>
        <row r="315">
          <cell r="B315" t="str">
            <v>Тысяча кур-несушек</v>
          </cell>
        </row>
        <row r="316">
          <cell r="B316" t="str">
            <v>Минимальная заработная плата</v>
          </cell>
        </row>
        <row r="317">
          <cell r="B317" t="str">
            <v>Тысяча тонн пара в час</v>
          </cell>
        </row>
        <row r="318">
          <cell r="B318" t="str">
            <v>Тысяча прядильных веретен</v>
          </cell>
        </row>
        <row r="319">
          <cell r="B319" t="str">
            <v>Тысяча прядильных мест</v>
          </cell>
        </row>
        <row r="320">
          <cell r="B320" t="str">
            <v>Доза</v>
          </cell>
        </row>
        <row r="321">
          <cell r="B321" t="str">
            <v>Тысяча доз</v>
          </cell>
        </row>
        <row r="322">
          <cell r="B322" t="str">
            <v>Единица</v>
          </cell>
        </row>
        <row r="323">
          <cell r="B323" t="str">
            <v>Тысяча единиц</v>
          </cell>
        </row>
        <row r="324">
          <cell r="B324" t="str">
            <v>Миллион единиц</v>
          </cell>
        </row>
        <row r="325">
          <cell r="B325" t="str">
            <v>Канал</v>
          </cell>
        </row>
        <row r="326">
          <cell r="B326" t="str">
            <v>Тысяча комплектов</v>
          </cell>
        </row>
        <row r="327">
          <cell r="B327" t="str">
            <v>Место</v>
          </cell>
        </row>
        <row r="328">
          <cell r="B328" t="str">
            <v>Тысяча мест</v>
          </cell>
        </row>
        <row r="329">
          <cell r="B329" t="str">
            <v>Тысяча номеров</v>
          </cell>
        </row>
        <row r="330">
          <cell r="B330" t="str">
            <v>Тысяча гектаров порций</v>
          </cell>
        </row>
        <row r="331">
          <cell r="B331" t="str">
            <v>Тысяча пачек</v>
          </cell>
        </row>
        <row r="332">
          <cell r="B332" t="str">
            <v>Процент</v>
          </cell>
        </row>
        <row r="333">
          <cell r="B333" t="str">
            <v>Промилле (0,1 процента)</v>
          </cell>
        </row>
        <row r="334">
          <cell r="B334" t="str">
            <v>Тысяча рулонов</v>
          </cell>
        </row>
        <row r="335">
          <cell r="B335" t="str">
            <v>Тысяча станов</v>
          </cell>
        </row>
        <row r="336">
          <cell r="B336" t="str">
            <v>Станция</v>
          </cell>
        </row>
        <row r="337">
          <cell r="B337" t="str">
            <v>Тысяча тюбиков</v>
          </cell>
        </row>
        <row r="338">
          <cell r="B338" t="str">
            <v>Тысяча условных тубов</v>
          </cell>
        </row>
        <row r="339">
          <cell r="B339" t="str">
            <v>Миллион упаковок</v>
          </cell>
        </row>
        <row r="340">
          <cell r="B340" t="str">
            <v>Тысяча упаковок</v>
          </cell>
        </row>
        <row r="341">
          <cell r="B341" t="str">
            <v>Человек</v>
          </cell>
        </row>
        <row r="342">
          <cell r="B342" t="str">
            <v>Тысяча человек</v>
          </cell>
        </row>
        <row r="343">
          <cell r="B343" t="str">
            <v>Миллион человек</v>
          </cell>
        </row>
        <row r="344">
          <cell r="B344" t="str">
            <v>Миллион экземпляров</v>
          </cell>
        </row>
        <row r="345">
          <cell r="B345" t="str">
            <v>Ячейка</v>
          </cell>
        </row>
        <row r="346">
          <cell r="B346" t="str">
            <v>Ящик</v>
          </cell>
        </row>
        <row r="347">
          <cell r="B347" t="str">
            <v>Голова</v>
          </cell>
        </row>
        <row r="348">
          <cell r="B348" t="str">
            <v>Тысяча пар</v>
          </cell>
        </row>
        <row r="349">
          <cell r="B349" t="str">
            <v>Миллион пар</v>
          </cell>
        </row>
        <row r="350">
          <cell r="B350" t="str">
            <v>Комплект</v>
          </cell>
        </row>
        <row r="351">
          <cell r="B351" t="str">
            <v>Секция</v>
          </cell>
        </row>
        <row r="352">
          <cell r="B352" t="str">
            <v>Бутылка</v>
          </cell>
        </row>
        <row r="353">
          <cell r="B353" t="str">
            <v>Тысяча бутылок</v>
          </cell>
        </row>
        <row r="354">
          <cell r="B354" t="str">
            <v>Ампула</v>
          </cell>
        </row>
        <row r="355">
          <cell r="B355" t="str">
            <v>Тысяча ампул</v>
          </cell>
        </row>
        <row r="356">
          <cell r="B356" t="str">
            <v>Флакон</v>
          </cell>
        </row>
        <row r="357">
          <cell r="B357" t="str">
            <v>Тысяча флаконов</v>
          </cell>
        </row>
        <row r="358">
          <cell r="B358" t="str">
            <v>Тысяча тубов</v>
          </cell>
        </row>
        <row r="359">
          <cell r="B359" t="str">
            <v>Тысяча коробок</v>
          </cell>
        </row>
        <row r="360">
          <cell r="B360" t="str">
            <v>Условная единица</v>
          </cell>
        </row>
        <row r="361">
          <cell r="B361" t="str">
            <v>Тысяча условных единиц</v>
          </cell>
        </row>
        <row r="362">
          <cell r="B362" t="str">
            <v>Миллион условных единиц</v>
          </cell>
        </row>
        <row r="363">
          <cell r="B363" t="str">
            <v>Условная штука</v>
          </cell>
        </row>
        <row r="364">
          <cell r="B364" t="str">
            <v>Тысяча условных штук</v>
          </cell>
        </row>
        <row r="365">
          <cell r="B365" t="str">
            <v>Условная банка</v>
          </cell>
        </row>
        <row r="366">
          <cell r="B366" t="str">
            <v>Тысяча условных банок</v>
          </cell>
        </row>
        <row r="367">
          <cell r="B367" t="str">
            <v>Миллион условных банок</v>
          </cell>
        </row>
        <row r="368">
          <cell r="B368" t="str">
            <v>Условный кусок</v>
          </cell>
        </row>
        <row r="369">
          <cell r="B369" t="str">
            <v>Тысяча условных кусков</v>
          </cell>
        </row>
        <row r="370">
          <cell r="B370" t="str">
            <v>Миллион условных кусков</v>
          </cell>
        </row>
        <row r="371">
          <cell r="B371" t="str">
            <v>Условный ящик</v>
          </cell>
        </row>
        <row r="372">
          <cell r="B372" t="str">
            <v>Тысяча условных ящиков</v>
          </cell>
        </row>
        <row r="373">
          <cell r="B373" t="str">
            <v>Условная катушка</v>
          </cell>
        </row>
        <row r="374">
          <cell r="B374" t="str">
            <v>Тысяча условных катушек</v>
          </cell>
        </row>
        <row r="375">
          <cell r="B375" t="str">
            <v>Условная плитка</v>
          </cell>
        </row>
        <row r="376">
          <cell r="B376" t="str">
            <v>Тысяча условных плиток</v>
          </cell>
        </row>
        <row r="377">
          <cell r="B377" t="str">
            <v>Условный кирпич</v>
          </cell>
        </row>
        <row r="378">
          <cell r="B378" t="str">
            <v>Тысяча условных кирпичей</v>
          </cell>
        </row>
        <row r="379">
          <cell r="B379" t="str">
            <v>Миллион условных тубов</v>
          </cell>
        </row>
        <row r="380">
          <cell r="B380" t="str">
            <v>Семья</v>
          </cell>
        </row>
        <row r="381">
          <cell r="B381" t="str">
            <v>Тысяча семей</v>
          </cell>
        </row>
        <row r="382">
          <cell r="B382" t="str">
            <v>Миллион семей</v>
          </cell>
        </row>
        <row r="383">
          <cell r="B383" t="str">
            <v>Домохозяйство</v>
          </cell>
        </row>
        <row r="384">
          <cell r="B384" t="str">
            <v>Тысяча домохозяйств</v>
          </cell>
        </row>
        <row r="385">
          <cell r="B385" t="str">
            <v>Миллион домохозяйство</v>
          </cell>
        </row>
        <row r="386">
          <cell r="B386" t="str">
            <v>Ученическое место</v>
          </cell>
        </row>
        <row r="387">
          <cell r="B387" t="str">
            <v>Тысяча ученических мест</v>
          </cell>
        </row>
        <row r="388">
          <cell r="B388" t="str">
            <v>Рабочее место</v>
          </cell>
        </row>
        <row r="389">
          <cell r="B389" t="str">
            <v>Тысяча рабочих мест</v>
          </cell>
        </row>
        <row r="390">
          <cell r="B390" t="str">
            <v>Посадочное место</v>
          </cell>
        </row>
        <row r="391">
          <cell r="B391" t="str">
            <v>Тысяча посадочных мест</v>
          </cell>
        </row>
        <row r="392">
          <cell r="B392" t="str">
            <v>Номер</v>
          </cell>
        </row>
        <row r="393">
          <cell r="B393" t="str">
            <v>Квартира</v>
          </cell>
        </row>
        <row r="394">
          <cell r="B394" t="str">
            <v>Тысяча квартир</v>
          </cell>
        </row>
        <row r="395">
          <cell r="B395" t="str">
            <v>Койка</v>
          </cell>
        </row>
        <row r="396">
          <cell r="B396" t="str">
            <v>Тысяча коек</v>
          </cell>
        </row>
        <row r="397">
          <cell r="B397" t="str">
            <v>Том книжного фонда</v>
          </cell>
        </row>
        <row r="398">
          <cell r="B398" t="str">
            <v>Тысяча томов книжного фонда</v>
          </cell>
        </row>
        <row r="399">
          <cell r="B399" t="str">
            <v>Условный ремонт</v>
          </cell>
        </row>
        <row r="400">
          <cell r="B400" t="str">
            <v>Условный ремонт в год</v>
          </cell>
        </row>
        <row r="401">
          <cell r="B401" t="str">
            <v>Смена</v>
          </cell>
        </row>
        <row r="402">
          <cell r="B402" t="str">
            <v>Лист авторский</v>
          </cell>
        </row>
        <row r="403">
          <cell r="B403" t="str">
            <v>Лист печатный</v>
          </cell>
        </row>
        <row r="404">
          <cell r="B404" t="str">
            <v>Лист учетно-издательский</v>
          </cell>
        </row>
        <row r="405">
          <cell r="B405" t="str">
            <v>Знак</v>
          </cell>
        </row>
        <row r="406">
          <cell r="B406" t="str">
            <v>Слово</v>
          </cell>
        </row>
        <row r="407">
          <cell r="B407" t="str">
            <v>Символ</v>
          </cell>
        </row>
        <row r="408">
          <cell r="B408" t="str">
            <v>Условная труба</v>
          </cell>
        </row>
        <row r="409">
          <cell r="B409" t="str">
            <v>Тысяча пластин</v>
          </cell>
        </row>
        <row r="410">
          <cell r="B410" t="str">
            <v>Миллион доз</v>
          </cell>
        </row>
        <row r="411">
          <cell r="B411" t="str">
            <v>Миллион листов-оттисков</v>
          </cell>
        </row>
        <row r="412">
          <cell r="B412" t="str">
            <v>Вагоно (машино)-день</v>
          </cell>
        </row>
        <row r="413">
          <cell r="B413" t="str">
            <v>Тысяча вагоно-(машино)-часов</v>
          </cell>
        </row>
        <row r="414">
          <cell r="B414" t="str">
            <v>Тысяча вагоно-(машино)-километров</v>
          </cell>
        </row>
        <row r="415">
          <cell r="B415" t="str">
            <v>Тысяча место-километров</v>
          </cell>
        </row>
        <row r="416">
          <cell r="B416" t="str">
            <v>Вагоно-сутки</v>
          </cell>
        </row>
        <row r="417">
          <cell r="B417" t="str">
            <v>Тысяча поездо-часов</v>
          </cell>
        </row>
        <row r="418">
          <cell r="B418" t="str">
            <v>Тысяча поездо-километров</v>
          </cell>
        </row>
        <row r="419">
          <cell r="B419" t="str">
            <v>Тысяча тонно-миль</v>
          </cell>
        </row>
        <row r="420">
          <cell r="B420" t="str">
            <v>Тысяча пассажиро-миль</v>
          </cell>
        </row>
        <row r="421">
          <cell r="B421" t="str">
            <v>Автомобиле-день</v>
          </cell>
        </row>
        <row r="422">
          <cell r="B422" t="str">
            <v>Тысяча автомобиле-тонно-дней</v>
          </cell>
        </row>
        <row r="423">
          <cell r="B423" t="str">
            <v>Тысяча автомобиле-часов</v>
          </cell>
        </row>
        <row r="424">
          <cell r="B424" t="str">
            <v>Тысяча автомобиле-место-дней</v>
          </cell>
        </row>
        <row r="425">
          <cell r="B425" t="str">
            <v>Приведенный час</v>
          </cell>
        </row>
        <row r="426">
          <cell r="B426" t="str">
            <v>Самолето-километр</v>
          </cell>
        </row>
        <row r="427">
          <cell r="B427" t="str">
            <v>Тысяча километров</v>
          </cell>
        </row>
        <row r="428">
          <cell r="B428" t="str">
            <v>Тысяча тоннаже-рейсов</v>
          </cell>
        </row>
        <row r="429">
          <cell r="B429" t="str">
            <v>Миллион тонно-миль</v>
          </cell>
        </row>
        <row r="430">
          <cell r="B430" t="str">
            <v>Миллион пассажиро-миль</v>
          </cell>
        </row>
        <row r="431">
          <cell r="B431" t="str">
            <v>Миллион тоннаже-миль</v>
          </cell>
        </row>
        <row r="432">
          <cell r="B432" t="str">
            <v>Миллион пассажиро-место-миль</v>
          </cell>
        </row>
        <row r="433">
          <cell r="B433" t="str">
            <v>Кормо-день</v>
          </cell>
        </row>
        <row r="434">
          <cell r="B434" t="str">
            <v>Центнер кормовых единиц</v>
          </cell>
        </row>
        <row r="435">
          <cell r="B435" t="str">
            <v>Тысяча автомобиле-километров</v>
          </cell>
        </row>
        <row r="436">
          <cell r="B436" t="str">
            <v>Тысяча тоннаже-сут</v>
          </cell>
        </row>
        <row r="437">
          <cell r="B437" t="str">
            <v>Суго-сутки</v>
          </cell>
        </row>
        <row r="438">
          <cell r="B438" t="str">
            <v>Штук в 20-футовом эквиваленте(ДФЗ)</v>
          </cell>
        </row>
        <row r="439">
          <cell r="B439" t="str">
            <v>Канало-километр</v>
          </cell>
        </row>
        <row r="440">
          <cell r="B440" t="str">
            <v>Канало-концы</v>
          </cell>
        </row>
        <row r="441">
          <cell r="B441" t="str">
            <v>Тысяча экземпляров</v>
          </cell>
        </row>
        <row r="442">
          <cell r="B442" t="str">
            <v>Тысяча долларов</v>
          </cell>
        </row>
        <row r="443">
          <cell r="B443" t="str">
            <v>Тысяча тонн кормовых единиц</v>
          </cell>
        </row>
        <row r="444">
          <cell r="B444" t="str">
            <v>Миллион тонн кормовых единиц</v>
          </cell>
        </row>
        <row r="445">
          <cell r="B445" t="str">
            <v>Судо-сутки</v>
          </cell>
        </row>
        <row r="446">
          <cell r="B446" t="str">
            <v>Гектометр</v>
          </cell>
        </row>
        <row r="447">
          <cell r="B447" t="str">
            <v>Миля (уставная) (1609,344 м)</v>
          </cell>
        </row>
        <row r="448">
          <cell r="B448" t="str">
            <v>Акр (4840 квадратных ярдов)</v>
          </cell>
        </row>
        <row r="449">
          <cell r="B449" t="str">
            <v>Квадратная миля</v>
          </cell>
        </row>
        <row r="450">
          <cell r="B450" t="str">
            <v>Жидкостная унция СК (28,413 см³)</v>
          </cell>
        </row>
        <row r="451">
          <cell r="B451" t="str">
            <v>Джилл СК (0,142065 дм³)</v>
          </cell>
        </row>
        <row r="452">
          <cell r="B452" t="str">
            <v>Пинта СК (0,568262 дм³)</v>
          </cell>
        </row>
        <row r="453">
          <cell r="B453" t="str">
            <v>Кварта СК (1,136523 дм³)</v>
          </cell>
        </row>
        <row r="454">
          <cell r="B454" t="str">
            <v>Галлон СК (4,546092 дм³)</v>
          </cell>
        </row>
        <row r="455">
          <cell r="B455" t="str">
            <v>Бушель СК (36,36874 дм³)</v>
          </cell>
        </row>
        <row r="456">
          <cell r="B456" t="str">
            <v>Жидкостная унция США (29,5735 см³)</v>
          </cell>
        </row>
        <row r="457">
          <cell r="B457" t="str">
            <v>Джилл США (11,8294 см³)</v>
          </cell>
        </row>
        <row r="458">
          <cell r="B458" t="str">
            <v>Жидкостная пинта США (0,473176 дм³)</v>
          </cell>
        </row>
        <row r="459">
          <cell r="B459" t="str">
            <v>Жидкостная кварта США (0,946553 дм³)</v>
          </cell>
        </row>
        <row r="460">
          <cell r="B460" t="str">
            <v>Жидкостный галлон США (3,78541 дм³)</v>
          </cell>
        </row>
        <row r="461">
          <cell r="B461" t="str">
            <v>Баррель (нефтяной) США (158,987 дм³)</v>
          </cell>
        </row>
        <row r="462">
          <cell r="B462" t="str">
            <v>Сухая пинта США (0,55061 дм³)</v>
          </cell>
        </row>
        <row r="463">
          <cell r="B463" t="str">
            <v>Сухая кварта США (1,101221 дм³)</v>
          </cell>
        </row>
        <row r="464">
          <cell r="B464" t="str">
            <v>Сухой галлон США (4,404884 дм³)</v>
          </cell>
        </row>
        <row r="465">
          <cell r="B465" t="str">
            <v>Бушель США (35,2391 дм³)</v>
          </cell>
        </row>
        <row r="466">
          <cell r="B466" t="str">
            <v>Сухой баррель США (115,627 дм³)</v>
          </cell>
        </row>
        <row r="467">
          <cell r="B467" t="str">
            <v>Стандарт</v>
          </cell>
        </row>
        <row r="468">
          <cell r="B468" t="str">
            <v>Корд (3,63 м³)</v>
          </cell>
        </row>
        <row r="469">
          <cell r="B469" t="str">
            <v>Тысячи бордфутов (2,36 м³)</v>
          </cell>
        </row>
        <row r="470">
          <cell r="B470" t="str">
            <v>Нетто-регистровая тонна</v>
          </cell>
        </row>
        <row r="471">
          <cell r="B471" t="str">
            <v>Обмерная (фрахтовая) тонна</v>
          </cell>
        </row>
        <row r="472">
          <cell r="B472" t="str">
            <v>Водоизмещение</v>
          </cell>
        </row>
        <row r="473">
          <cell r="B473" t="str">
            <v>Фунт СК, США (0,45359237 кг)</v>
          </cell>
        </row>
        <row r="474">
          <cell r="B474" t="str">
            <v>Унция СК, США (28,349523 г)</v>
          </cell>
        </row>
        <row r="475">
          <cell r="B475" t="str">
            <v>Драхма СК (1,771745 г)</v>
          </cell>
        </row>
        <row r="476">
          <cell r="B476" t="str">
            <v>Гран СК, США (64, 798910 мг)</v>
          </cell>
        </row>
        <row r="477">
          <cell r="B477" t="str">
            <v>Стоун СК (6,350293 кг)</v>
          </cell>
        </row>
        <row r="478">
          <cell r="B478" t="str">
            <v>Квартер СК (12,700586 кг)</v>
          </cell>
        </row>
        <row r="479">
          <cell r="B479" t="str">
            <v>Центал СК (45,3592 кг)</v>
          </cell>
        </row>
        <row r="480">
          <cell r="B480" t="str">
            <v>Центнер США (45,3592 кг)</v>
          </cell>
        </row>
        <row r="481">
          <cell r="B481" t="str">
            <v>Длинный центнер СК (50,802345 кг)</v>
          </cell>
        </row>
        <row r="482">
          <cell r="B482" t="str">
            <v>Короткая тонна СК, США (0,90718474 т)</v>
          </cell>
        </row>
        <row r="483">
          <cell r="B483" t="str">
            <v>Длинная тонна СК, США (1,0160469 т)</v>
          </cell>
        </row>
        <row r="484">
          <cell r="B484" t="str">
            <v>Скрупул СК, США (1,295982 г)</v>
          </cell>
        </row>
        <row r="485">
          <cell r="B485" t="str">
            <v>Пеннивейт СК, США (1,555174 г)</v>
          </cell>
        </row>
        <row r="486">
          <cell r="B486" t="str">
            <v>Драхма СК (3,887935 г)</v>
          </cell>
        </row>
        <row r="487">
          <cell r="B487" t="str">
            <v>Драхма США (3,887935 г)</v>
          </cell>
        </row>
        <row r="488">
          <cell r="B488" t="str">
            <v>Тройский фунт США (373,242 г)</v>
          </cell>
        </row>
        <row r="489">
          <cell r="B489" t="str">
            <v>Эффективная мощность (245,7 ватт)</v>
          </cell>
        </row>
        <row r="490">
          <cell r="B490" t="str">
            <v>Британская тепловая единица (1,055 кДж)</v>
          </cell>
        </row>
        <row r="491">
          <cell r="B491" t="str">
            <v>Большой гросс (12 гроссов)</v>
          </cell>
        </row>
        <row r="492">
          <cell r="B492" t="str">
            <v>Короткий стандарт (7200 единиц)</v>
          </cell>
        </row>
        <row r="493">
          <cell r="B493" t="str">
            <v>Галлон спирта установленной крепости</v>
          </cell>
        </row>
        <row r="494">
          <cell r="B494" t="str">
            <v>Международная единица</v>
          </cell>
        </row>
        <row r="495">
          <cell r="B495" t="str">
            <v>Сто международных единиц</v>
          </cell>
        </row>
        <row r="496">
          <cell r="B496" t="str">
            <v>Километр; Тысяча метров</v>
          </cell>
        </row>
        <row r="497">
          <cell r="B497" t="str">
            <v>Мегаметр; Миллион метров</v>
          </cell>
        </row>
        <row r="498">
          <cell r="B498" t="str">
            <v>Кубический сантиметр; Миллилитр</v>
          </cell>
        </row>
        <row r="499">
          <cell r="B499" t="str">
            <v>Литр; Кубический дециметр</v>
          </cell>
        </row>
        <row r="500">
          <cell r="B500" t="str">
            <v>Тонна; Метрическая тонна (1000 кг)</v>
          </cell>
        </row>
        <row r="501">
          <cell r="B501" t="str">
            <v>Центнер (метрический) (100 кг); Гектокилограмм; Квинтал (метрический); Децитонна</v>
          </cell>
        </row>
        <row r="502">
          <cell r="B502" t="str">
            <v>Мегаватт; Тысяча киловатт</v>
          </cell>
        </row>
        <row r="503">
          <cell r="B503" t="str">
            <v>1000 киловатт-часов; Мегаватт-час</v>
          </cell>
        </row>
        <row r="504">
          <cell r="B504" t="str">
            <v>Сутки</v>
          </cell>
        </row>
        <row r="505">
          <cell r="B505" t="str">
            <v>Год</v>
          </cell>
        </row>
        <row r="506">
          <cell r="B506" t="str">
            <v>Дюжина (12 шт.)</v>
          </cell>
        </row>
        <row r="507">
          <cell r="B507" t="str">
            <v>Штука</v>
          </cell>
        </row>
        <row r="508">
          <cell r="B508" t="str">
            <v>Тысяча штук</v>
          </cell>
        </row>
        <row r="509">
          <cell r="B509" t="str">
            <v>Биллион штук (Европа); Триллион штук</v>
          </cell>
        </row>
        <row r="510">
          <cell r="B510" t="str">
            <v>1000 литров; Тысяча литров</v>
          </cell>
        </row>
        <row r="511">
          <cell r="B511" t="str">
            <v>Унция СК, США (31,10348 г); Тройская унция</v>
          </cell>
        </row>
        <row r="512">
          <cell r="B512" t="str">
            <v>Гросс (144 шт.)</v>
          </cell>
        </row>
        <row r="513">
          <cell r="B513" t="str">
            <v>Квадратный дециметр</v>
          </cell>
        </row>
        <row r="514">
          <cell r="B514" t="str">
            <v>Миллион кубических метров</v>
          </cell>
        </row>
        <row r="515">
          <cell r="B515" t="str">
            <v>Бит в секунду</v>
          </cell>
        </row>
        <row r="516">
          <cell r="B516" t="str">
            <v>Килобит в секунду</v>
          </cell>
        </row>
        <row r="517">
          <cell r="B517" t="str">
            <v>Мегабит в секунду</v>
          </cell>
        </row>
        <row r="518">
          <cell r="B518" t="str">
            <v>Гигабит в секунду</v>
          </cell>
        </row>
        <row r="519">
          <cell r="B519" t="str">
            <v>Байт в секунду</v>
          </cell>
        </row>
        <row r="520">
          <cell r="B520" t="str">
            <v>Гигабайт в секунду</v>
          </cell>
        </row>
        <row r="521">
          <cell r="B521" t="str">
            <v>Килобайт в секунду</v>
          </cell>
        </row>
        <row r="522">
          <cell r="B522" t="str">
            <v>Мегабайт в секунду</v>
          </cell>
        </row>
        <row r="523">
          <cell r="B523" t="str">
            <v>Эрланг</v>
          </cell>
        </row>
        <row r="524">
          <cell r="B524" t="str">
            <v>Гигагерц</v>
          </cell>
        </row>
        <row r="525">
          <cell r="B525" t="str">
            <v>Децибел</v>
          </cell>
        </row>
        <row r="526">
          <cell r="B526" t="str">
            <v>Абонент</v>
          </cell>
        </row>
        <row r="527">
          <cell r="B527" t="str">
            <v>Миллион гектаров</v>
          </cell>
        </row>
        <row r="528">
          <cell r="B528" t="str">
            <v>Миллиард гектаров</v>
          </cell>
        </row>
        <row r="529">
          <cell r="B529" t="str">
            <v>Миллион голов</v>
          </cell>
        </row>
        <row r="530">
          <cell r="B530" t="str">
            <v>Балл</v>
          </cell>
        </row>
        <row r="531">
          <cell r="B531" t="str">
            <v>Миллион долларов</v>
          </cell>
        </row>
        <row r="532">
          <cell r="B532" t="str">
            <v>Пассажиро-миля</v>
          </cell>
        </row>
        <row r="533">
          <cell r="B533" t="str">
            <v>Пассажиров в час</v>
          </cell>
        </row>
        <row r="534">
          <cell r="B534" t="str">
            <v>Человек в час</v>
          </cell>
        </row>
        <row r="535">
          <cell r="B535" t="str">
            <v>Миллион условных плиток</v>
          </cell>
        </row>
        <row r="536">
          <cell r="B536" t="str">
            <v>Миллион краско-оттисков</v>
          </cell>
        </row>
        <row r="537">
          <cell r="B537" t="str">
            <v>Тысяча краско-оттисков</v>
          </cell>
        </row>
        <row r="538">
          <cell r="B538" t="str">
            <v>Тысяча голов</v>
          </cell>
        </row>
        <row r="539">
          <cell r="B539" t="str">
            <v>Центнеров с гектара</v>
          </cell>
        </row>
        <row r="540">
          <cell r="B540" t="str">
            <v>Доллар за тонну</v>
          </cell>
        </row>
        <row r="541">
          <cell r="B541" t="str">
            <v>Миллиард долларов</v>
          </cell>
        </row>
        <row r="542">
          <cell r="B542" t="str">
            <v>Летный час</v>
          </cell>
        </row>
        <row r="543">
          <cell r="B543" t="str">
            <v>Вагоно (машино)-час</v>
          </cell>
        </row>
        <row r="544">
          <cell r="B544" t="str">
            <v>Лист-оттиск</v>
          </cell>
        </row>
        <row r="545">
          <cell r="B545" t="str">
            <v>Документ</v>
          </cell>
        </row>
        <row r="546">
          <cell r="B546" t="str">
            <v>Запись</v>
          </cell>
        </row>
        <row r="547">
          <cell r="B547" t="str">
            <v>Пациенто-день</v>
          </cell>
        </row>
        <row r="548">
          <cell r="B548" t="str">
            <v>Койко-день</v>
          </cell>
        </row>
        <row r="549">
          <cell r="B549" t="str">
            <v>Коробка</v>
          </cell>
        </row>
        <row r="550">
          <cell r="B550" t="str">
            <v>Особь</v>
          </cell>
        </row>
        <row r="551">
          <cell r="B551" t="str">
            <v>Штамм</v>
          </cell>
        </row>
        <row r="552">
          <cell r="B552" t="str">
            <v>Вызов</v>
          </cell>
        </row>
        <row r="553">
          <cell r="B553" t="str">
            <v>Единиц в год</v>
          </cell>
        </row>
        <row r="554">
          <cell r="B554" t="str">
            <v>Тысяча гнезд</v>
          </cell>
        </row>
        <row r="555">
          <cell r="B555" t="str">
            <v>Посещение</v>
          </cell>
        </row>
        <row r="556">
          <cell r="B556" t="str">
            <v>Человек в год</v>
          </cell>
        </row>
        <row r="557">
          <cell r="B557" t="str">
            <v>Дето-день</v>
          </cell>
        </row>
        <row r="558">
          <cell r="B558" t="str">
            <v>Рубль тонна</v>
          </cell>
        </row>
        <row r="559">
          <cell r="B559" t="str">
            <v>Йоттабайт</v>
          </cell>
        </row>
        <row r="560">
          <cell r="B560" t="str">
            <v>Зеттабайт</v>
          </cell>
        </row>
        <row r="561">
          <cell r="B561" t="str">
            <v>Эксабайт</v>
          </cell>
        </row>
        <row r="562">
          <cell r="B562" t="str">
            <v>Петабайт</v>
          </cell>
        </row>
        <row r="563">
          <cell r="B563" t="str">
            <v>Терабайт</v>
          </cell>
        </row>
        <row r="564">
          <cell r="B564" t="str">
            <v>Гигабайт</v>
          </cell>
        </row>
        <row r="565">
          <cell r="B565" t="str">
            <v>Пачка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6"/>
  <sheetViews>
    <sheetView tabSelected="1" view="pageBreakPreview" zoomScale="85" zoomScaleNormal="85" zoomScaleSheetLayoutView="85" workbookViewId="0">
      <selection activeCell="O11" sqref="O11:O12"/>
    </sheetView>
  </sheetViews>
  <sheetFormatPr defaultRowHeight="15" x14ac:dyDescent="0.25"/>
  <cols>
    <col min="1" max="1" width="9.28515625" style="16" bestFit="1" customWidth="1"/>
    <col min="2" max="2" width="12" style="16" customWidth="1"/>
    <col min="3" max="3" width="8.140625" style="16" customWidth="1"/>
    <col min="4" max="4" width="8.7109375" style="16" customWidth="1"/>
    <col min="5" max="6" width="9.28515625" style="16" bestFit="1" customWidth="1"/>
    <col min="7" max="7" width="12.42578125" style="16" customWidth="1"/>
    <col min="8" max="10" width="9.28515625" style="16" bestFit="1" customWidth="1"/>
    <col min="11" max="11" width="12.42578125" style="16" customWidth="1"/>
    <col min="12" max="12" width="9.28515625" style="16" bestFit="1" customWidth="1"/>
    <col min="13" max="13" width="9.28515625" style="16" customWidth="1"/>
    <col min="14" max="14" width="4.28515625" style="16" customWidth="1"/>
    <col min="15" max="15" width="12.42578125" style="16" customWidth="1"/>
    <col min="16" max="16" width="16" style="16" customWidth="1"/>
    <col min="17" max="17" width="12.85546875" style="18" customWidth="1"/>
    <col min="18" max="18" width="9.140625" style="24"/>
    <col min="19" max="19" width="11.42578125" style="16" customWidth="1"/>
    <col min="20" max="20" width="14.5703125" style="27" customWidth="1"/>
    <col min="21" max="21" width="15.140625" style="16" customWidth="1"/>
    <col min="22" max="22" width="11.28515625" style="16" customWidth="1"/>
    <col min="23" max="23" width="11.7109375" style="17" customWidth="1"/>
    <col min="24" max="24" width="9.140625" style="17"/>
    <col min="25" max="25" width="13.85546875" style="17" customWidth="1"/>
    <col min="26" max="16384" width="9.140625" style="17"/>
  </cols>
  <sheetData>
    <row r="1" spans="1:23" s="2" customFormat="1" ht="11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0"/>
      <c r="S1" s="1"/>
      <c r="T1" s="25"/>
      <c r="U1" s="73" t="s">
        <v>30</v>
      </c>
      <c r="V1" s="73"/>
    </row>
    <row r="2" spans="1:23" s="2" customFormat="1" ht="24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0"/>
      <c r="S2" s="1"/>
      <c r="T2" s="25"/>
      <c r="U2" s="74" t="s">
        <v>35</v>
      </c>
      <c r="V2" s="73"/>
    </row>
    <row r="3" spans="1:23" s="2" customFormat="1" ht="11.25" x14ac:dyDescent="0.2">
      <c r="A3" s="1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1"/>
      <c r="V3" s="1"/>
    </row>
    <row r="4" spans="1:23" s="2" customFormat="1" ht="15.75" x14ac:dyDescent="0.25">
      <c r="A4" s="3"/>
      <c r="B4" s="3"/>
      <c r="C4" s="76" t="s">
        <v>31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1"/>
      <c r="T4" s="25"/>
      <c r="U4" s="1"/>
      <c r="V4" s="1"/>
    </row>
    <row r="5" spans="1:23" s="2" customFormat="1" ht="15.75" x14ac:dyDescent="0.25">
      <c r="A5" s="3"/>
      <c r="B5" s="3"/>
      <c r="C5" s="64" t="s">
        <v>34</v>
      </c>
      <c r="D5" s="64"/>
      <c r="E5" s="64"/>
      <c r="F5" s="64"/>
      <c r="G5" s="64"/>
      <c r="H5" s="64"/>
      <c r="I5" s="64"/>
      <c r="J5" s="65" t="s">
        <v>33</v>
      </c>
      <c r="K5" s="65"/>
      <c r="L5" s="65"/>
      <c r="M5" s="65"/>
      <c r="N5" s="65"/>
      <c r="O5" s="65"/>
      <c r="P5" s="3"/>
      <c r="Q5" s="3"/>
      <c r="R5" s="21"/>
      <c r="S5" s="1"/>
      <c r="T5" s="25"/>
      <c r="U5" s="1"/>
      <c r="V5" s="1"/>
    </row>
    <row r="6" spans="1:23" s="2" customFormat="1" ht="11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66" t="s">
        <v>32</v>
      </c>
      <c r="L6" s="66"/>
      <c r="M6" s="66"/>
      <c r="N6" s="66"/>
      <c r="O6" s="1"/>
      <c r="P6" s="1"/>
      <c r="Q6" s="1"/>
      <c r="R6" s="20"/>
      <c r="S6" s="1"/>
      <c r="T6" s="25"/>
      <c r="U6" s="1"/>
      <c r="V6" s="1"/>
    </row>
    <row r="7" spans="1:23" s="5" customFormat="1" ht="11.2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22"/>
      <c r="S7" s="4"/>
      <c r="T7" s="26"/>
      <c r="U7" s="4"/>
      <c r="V7" s="4"/>
    </row>
    <row r="8" spans="1:23" s="6" customFormat="1" ht="11.25" x14ac:dyDescent="0.2">
      <c r="A8" s="72" t="s">
        <v>0</v>
      </c>
      <c r="B8" s="77" t="s">
        <v>1</v>
      </c>
      <c r="C8" s="67" t="s">
        <v>2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85" t="s">
        <v>14</v>
      </c>
      <c r="Q8" s="69" t="s">
        <v>24</v>
      </c>
      <c r="R8" s="69" t="s">
        <v>25</v>
      </c>
      <c r="S8" s="70" t="s">
        <v>26</v>
      </c>
      <c r="T8" s="71" t="s">
        <v>27</v>
      </c>
      <c r="U8" s="70" t="s">
        <v>28</v>
      </c>
      <c r="V8" s="70" t="s">
        <v>29</v>
      </c>
    </row>
    <row r="9" spans="1:23" s="6" customFormat="1" ht="11.25" x14ac:dyDescent="0.2">
      <c r="A9" s="72"/>
      <c r="B9" s="78"/>
      <c r="C9" s="82" t="s">
        <v>3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79" t="s">
        <v>10</v>
      </c>
      <c r="O9" s="79"/>
      <c r="P9" s="70"/>
      <c r="Q9" s="69"/>
      <c r="R9" s="69"/>
      <c r="S9" s="70"/>
      <c r="T9" s="71"/>
      <c r="U9" s="70"/>
      <c r="V9" s="70"/>
    </row>
    <row r="10" spans="1:23" s="6" customFormat="1" ht="11.25" x14ac:dyDescent="0.2">
      <c r="A10" s="72"/>
      <c r="B10" s="78"/>
      <c r="C10" s="84" t="s">
        <v>4</v>
      </c>
      <c r="D10" s="67"/>
      <c r="E10" s="67"/>
      <c r="F10" s="67"/>
      <c r="G10" s="67"/>
      <c r="H10" s="67"/>
      <c r="I10" s="67"/>
      <c r="J10" s="67"/>
      <c r="K10" s="67"/>
      <c r="L10" s="67"/>
      <c r="M10" s="78" t="s">
        <v>9</v>
      </c>
      <c r="N10" s="78"/>
      <c r="O10" s="78"/>
      <c r="P10" s="70"/>
      <c r="Q10" s="69"/>
      <c r="R10" s="69"/>
      <c r="S10" s="70"/>
      <c r="T10" s="71"/>
      <c r="U10" s="70"/>
      <c r="V10" s="70"/>
    </row>
    <row r="11" spans="1:23" s="6" customFormat="1" ht="11.25" x14ac:dyDescent="0.2">
      <c r="A11" s="72"/>
      <c r="B11" s="78"/>
      <c r="C11" s="84" t="s">
        <v>5</v>
      </c>
      <c r="D11" s="67"/>
      <c r="E11" s="67"/>
      <c r="F11" s="67" t="s">
        <v>6</v>
      </c>
      <c r="G11" s="67"/>
      <c r="H11" s="67"/>
      <c r="I11" s="68" t="s">
        <v>7</v>
      </c>
      <c r="J11" s="68"/>
      <c r="K11" s="68" t="s">
        <v>8</v>
      </c>
      <c r="L11" s="68"/>
      <c r="M11" s="78"/>
      <c r="N11" s="70" t="s">
        <v>11</v>
      </c>
      <c r="O11" s="80" t="s">
        <v>12</v>
      </c>
      <c r="P11" s="70"/>
      <c r="Q11" s="69"/>
      <c r="R11" s="69"/>
      <c r="S11" s="70"/>
      <c r="T11" s="71"/>
      <c r="U11" s="70"/>
      <c r="V11" s="70"/>
    </row>
    <row r="12" spans="1:23" s="6" customFormat="1" ht="77.25" x14ac:dyDescent="0.2">
      <c r="A12" s="72"/>
      <c r="B12" s="78"/>
      <c r="C12" s="7" t="s">
        <v>13</v>
      </c>
      <c r="D12" s="8" t="s">
        <v>15</v>
      </c>
      <c r="E12" s="8" t="s">
        <v>16</v>
      </c>
      <c r="F12" s="8" t="s">
        <v>17</v>
      </c>
      <c r="G12" s="9" t="s">
        <v>18</v>
      </c>
      <c r="H12" s="8" t="s">
        <v>19</v>
      </c>
      <c r="I12" s="8" t="s">
        <v>20</v>
      </c>
      <c r="J12" s="8" t="s">
        <v>21</v>
      </c>
      <c r="K12" s="8" t="s">
        <v>22</v>
      </c>
      <c r="L12" s="8" t="s">
        <v>23</v>
      </c>
      <c r="M12" s="81"/>
      <c r="N12" s="70"/>
      <c r="O12" s="80"/>
      <c r="P12" s="70"/>
      <c r="Q12" s="69"/>
      <c r="R12" s="69"/>
      <c r="S12" s="70"/>
      <c r="T12" s="71"/>
      <c r="U12" s="70"/>
      <c r="V12" s="70"/>
    </row>
    <row r="13" spans="1:23" s="13" customFormat="1" ht="10.5" x14ac:dyDescent="0.2">
      <c r="A13" s="10">
        <v>1</v>
      </c>
      <c r="B13" s="11">
        <v>2</v>
      </c>
      <c r="C13" s="12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0">
        <v>16</v>
      </c>
      <c r="Q13" s="19">
        <v>17</v>
      </c>
      <c r="R13" s="23">
        <v>18</v>
      </c>
      <c r="S13" s="10">
        <v>19</v>
      </c>
      <c r="T13" s="10">
        <v>20</v>
      </c>
      <c r="U13" s="10">
        <v>21</v>
      </c>
      <c r="V13" s="10">
        <v>22</v>
      </c>
    </row>
    <row r="14" spans="1:23" s="15" customFormat="1" ht="20.25" customHeight="1" x14ac:dyDescent="0.25">
      <c r="A14" s="58">
        <v>1</v>
      </c>
      <c r="B14" s="61">
        <v>45756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32514557924</v>
      </c>
      <c r="L14" s="58">
        <v>0</v>
      </c>
      <c r="M14" s="58">
        <v>0</v>
      </c>
      <c r="N14" s="58">
        <v>0</v>
      </c>
      <c r="O14" s="58">
        <v>0</v>
      </c>
      <c r="P14" s="52" t="s">
        <v>41</v>
      </c>
      <c r="Q14" s="28">
        <v>3.9799999999999995E-2</v>
      </c>
      <c r="R14" s="35" t="s">
        <v>36</v>
      </c>
      <c r="S14" s="33">
        <v>1</v>
      </c>
      <c r="T14" s="55" t="s">
        <v>38</v>
      </c>
      <c r="U14" s="52" t="s">
        <v>39</v>
      </c>
      <c r="V14" s="52" t="s">
        <v>40</v>
      </c>
      <c r="W14" s="14"/>
    </row>
    <row r="15" spans="1:23" x14ac:dyDescent="0.25">
      <c r="A15" s="59"/>
      <c r="B15" s="62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3"/>
      <c r="Q15" s="34">
        <v>2.37845</v>
      </c>
      <c r="R15" s="35" t="s">
        <v>36</v>
      </c>
      <c r="S15" s="33">
        <v>1</v>
      </c>
      <c r="T15" s="56"/>
      <c r="U15" s="53"/>
      <c r="V15" s="53"/>
      <c r="W15" s="14"/>
    </row>
    <row r="16" spans="1:23" x14ac:dyDescent="0.25">
      <c r="A16" s="59"/>
      <c r="B16" s="62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3"/>
      <c r="Q16" s="34">
        <v>4.9750000000000003E-2</v>
      </c>
      <c r="R16" s="35" t="s">
        <v>36</v>
      </c>
      <c r="S16" s="33">
        <v>1</v>
      </c>
      <c r="T16" s="56"/>
      <c r="U16" s="53"/>
      <c r="V16" s="53"/>
      <c r="W16" s="14"/>
    </row>
    <row r="17" spans="1:23" x14ac:dyDescent="0.25">
      <c r="A17" s="59"/>
      <c r="B17" s="62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3"/>
      <c r="Q17" s="34">
        <v>4.9750000000000003E-2</v>
      </c>
      <c r="R17" s="35" t="s">
        <v>36</v>
      </c>
      <c r="S17" s="33">
        <v>1</v>
      </c>
      <c r="T17" s="56"/>
      <c r="U17" s="53"/>
      <c r="V17" s="53"/>
      <c r="W17" s="14"/>
    </row>
    <row r="18" spans="1:23" x14ac:dyDescent="0.25">
      <c r="A18" s="59"/>
      <c r="B18" s="62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3"/>
      <c r="Q18" s="34">
        <v>7.1639999999999995E-2</v>
      </c>
      <c r="R18" s="35" t="s">
        <v>36</v>
      </c>
      <c r="S18" s="33">
        <v>1</v>
      </c>
      <c r="T18" s="56"/>
      <c r="U18" s="53"/>
      <c r="V18" s="53"/>
      <c r="W18" s="14"/>
    </row>
    <row r="19" spans="1:23" x14ac:dyDescent="0.25">
      <c r="A19" s="59"/>
      <c r="B19" s="62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3"/>
      <c r="Q19" s="34">
        <v>7.4620000000000006E-2</v>
      </c>
      <c r="R19" s="35" t="s">
        <v>36</v>
      </c>
      <c r="S19" s="33">
        <v>1</v>
      </c>
      <c r="T19" s="56"/>
      <c r="U19" s="53"/>
      <c r="V19" s="53"/>
      <c r="W19" s="14"/>
    </row>
    <row r="20" spans="1:23" x14ac:dyDescent="0.25">
      <c r="A20" s="59"/>
      <c r="B20" s="62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3"/>
      <c r="Q20" s="34">
        <v>0.10268000000000001</v>
      </c>
      <c r="R20" s="35" t="s">
        <v>36</v>
      </c>
      <c r="S20" s="33">
        <v>1</v>
      </c>
      <c r="T20" s="56"/>
      <c r="U20" s="53"/>
      <c r="V20" s="53"/>
      <c r="W20" s="14"/>
    </row>
    <row r="21" spans="1:23" x14ac:dyDescent="0.25">
      <c r="A21" s="59"/>
      <c r="B21" s="62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3"/>
      <c r="Q21" s="34">
        <v>0.10865000000000001</v>
      </c>
      <c r="R21" s="35" t="s">
        <v>36</v>
      </c>
      <c r="S21" s="33">
        <v>1</v>
      </c>
      <c r="T21" s="56"/>
      <c r="U21" s="53"/>
      <c r="V21" s="53"/>
      <c r="W21" s="14"/>
    </row>
    <row r="22" spans="1:23" x14ac:dyDescent="0.25">
      <c r="A22" s="59"/>
      <c r="B22" s="62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3"/>
      <c r="Q22" s="34">
        <v>0.14824999999999999</v>
      </c>
      <c r="R22" s="35" t="s">
        <v>36</v>
      </c>
      <c r="S22" s="33">
        <v>1</v>
      </c>
      <c r="T22" s="56"/>
      <c r="U22" s="53"/>
      <c r="V22" s="53"/>
      <c r="W22" s="14"/>
    </row>
    <row r="23" spans="1:23" x14ac:dyDescent="0.25">
      <c r="A23" s="59"/>
      <c r="B23" s="62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3"/>
      <c r="Q23" s="34">
        <v>0.38805000000000001</v>
      </c>
      <c r="R23" s="35" t="s">
        <v>36</v>
      </c>
      <c r="S23" s="33">
        <v>1</v>
      </c>
      <c r="T23" s="56"/>
      <c r="U23" s="53"/>
      <c r="V23" s="53"/>
      <c r="W23" s="14"/>
    </row>
    <row r="24" spans="1:23" x14ac:dyDescent="0.25">
      <c r="A24" s="59"/>
      <c r="B24" s="62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3"/>
      <c r="Q24" s="34">
        <v>3.5915500000000002</v>
      </c>
      <c r="R24" s="35" t="s">
        <v>36</v>
      </c>
      <c r="S24" s="33">
        <v>1</v>
      </c>
      <c r="T24" s="56"/>
      <c r="U24" s="53"/>
      <c r="V24" s="53"/>
      <c r="W24" s="14"/>
    </row>
    <row r="25" spans="1:23" x14ac:dyDescent="0.25">
      <c r="A25" s="59"/>
      <c r="B25" s="62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3"/>
      <c r="Q25" s="34">
        <v>10.41765</v>
      </c>
      <c r="R25" s="35" t="s">
        <v>36</v>
      </c>
      <c r="S25" s="33">
        <v>1</v>
      </c>
      <c r="T25" s="56"/>
      <c r="U25" s="53"/>
      <c r="V25" s="53"/>
      <c r="W25" s="14"/>
    </row>
    <row r="26" spans="1:23" x14ac:dyDescent="0.25">
      <c r="A26" s="59"/>
      <c r="B26" s="62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3"/>
      <c r="Q26" s="34">
        <v>0.3785</v>
      </c>
      <c r="R26" s="35" t="s">
        <v>36</v>
      </c>
      <c r="S26" s="33">
        <v>1</v>
      </c>
      <c r="T26" s="56"/>
      <c r="U26" s="53"/>
      <c r="V26" s="53"/>
      <c r="W26" s="14"/>
    </row>
    <row r="27" spans="1:23" x14ac:dyDescent="0.25">
      <c r="A27" s="59"/>
      <c r="B27" s="62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3"/>
      <c r="Q27" s="34">
        <v>0.19947000000000001</v>
      </c>
      <c r="R27" s="35" t="s">
        <v>36</v>
      </c>
      <c r="S27" s="33">
        <v>1</v>
      </c>
      <c r="T27" s="56"/>
      <c r="U27" s="53"/>
      <c r="V27" s="53"/>
      <c r="W27" s="14"/>
    </row>
    <row r="28" spans="1:23" x14ac:dyDescent="0.25">
      <c r="A28" s="59"/>
      <c r="B28" s="62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3"/>
      <c r="Q28" s="34">
        <v>0.98205999999999993</v>
      </c>
      <c r="R28" s="35" t="s">
        <v>36</v>
      </c>
      <c r="S28" s="33">
        <v>1</v>
      </c>
      <c r="T28" s="56"/>
      <c r="U28" s="53"/>
      <c r="V28" s="53"/>
      <c r="W28" s="14"/>
    </row>
    <row r="29" spans="1:23" x14ac:dyDescent="0.25">
      <c r="A29" s="59"/>
      <c r="B29" s="62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3"/>
      <c r="Q29" s="34">
        <v>0.84575</v>
      </c>
      <c r="R29" s="35" t="s">
        <v>36</v>
      </c>
      <c r="S29" s="33">
        <v>1</v>
      </c>
      <c r="T29" s="56"/>
      <c r="U29" s="53"/>
      <c r="V29" s="53"/>
      <c r="W29" s="14"/>
    </row>
    <row r="30" spans="1:23" x14ac:dyDescent="0.25">
      <c r="A30" s="59"/>
      <c r="B30" s="62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3"/>
      <c r="Q30" s="34">
        <v>0.29670999999999997</v>
      </c>
      <c r="R30" s="35" t="s">
        <v>36</v>
      </c>
      <c r="S30" s="33">
        <v>1</v>
      </c>
      <c r="T30" s="56"/>
      <c r="U30" s="53"/>
      <c r="V30" s="53"/>
      <c r="W30" s="14"/>
    </row>
    <row r="31" spans="1:23" x14ac:dyDescent="0.25">
      <c r="A31" s="59"/>
      <c r="B31" s="62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3"/>
      <c r="Q31" s="34">
        <v>1.3303099999999999</v>
      </c>
      <c r="R31" s="35" t="s">
        <v>36</v>
      </c>
      <c r="S31" s="33">
        <v>1</v>
      </c>
      <c r="T31" s="56"/>
      <c r="U31" s="53"/>
      <c r="V31" s="53"/>
      <c r="W31" s="14"/>
    </row>
    <row r="32" spans="1:23" x14ac:dyDescent="0.25">
      <c r="A32" s="59"/>
      <c r="B32" s="62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3"/>
      <c r="Q32" s="34">
        <v>0.35938999999999999</v>
      </c>
      <c r="R32" s="35" t="s">
        <v>36</v>
      </c>
      <c r="S32" s="33">
        <v>1</v>
      </c>
      <c r="T32" s="56"/>
      <c r="U32" s="53"/>
      <c r="V32" s="53"/>
      <c r="W32" s="14"/>
    </row>
    <row r="33" spans="1:23" x14ac:dyDescent="0.25">
      <c r="A33" s="59"/>
      <c r="B33" s="62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3"/>
      <c r="Q33" s="34">
        <v>1.1760899999999999</v>
      </c>
      <c r="R33" s="35" t="s">
        <v>36</v>
      </c>
      <c r="S33" s="33">
        <v>1</v>
      </c>
      <c r="T33" s="56"/>
      <c r="U33" s="53"/>
      <c r="V33" s="53"/>
      <c r="W33" s="14"/>
    </row>
    <row r="34" spans="1:23" x14ac:dyDescent="0.25">
      <c r="A34" s="59"/>
      <c r="B34" s="62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3"/>
      <c r="Q34" s="34">
        <v>0.31839999999999996</v>
      </c>
      <c r="R34" s="35" t="s">
        <v>36</v>
      </c>
      <c r="S34" s="33">
        <v>1</v>
      </c>
      <c r="T34" s="56"/>
      <c r="U34" s="53"/>
      <c r="V34" s="53"/>
      <c r="W34" s="14"/>
    </row>
    <row r="35" spans="1:23" x14ac:dyDescent="0.25">
      <c r="A35" s="59"/>
      <c r="B35" s="62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3"/>
      <c r="Q35" s="34">
        <v>0.21373</v>
      </c>
      <c r="R35" s="35" t="s">
        <v>36</v>
      </c>
      <c r="S35" s="33">
        <v>1</v>
      </c>
      <c r="T35" s="56"/>
      <c r="U35" s="53"/>
      <c r="V35" s="53"/>
      <c r="W35" s="14"/>
    </row>
    <row r="36" spans="1:23" x14ac:dyDescent="0.25">
      <c r="A36" s="59"/>
      <c r="B36" s="62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3"/>
      <c r="Q36" s="34">
        <v>0.46167999999999998</v>
      </c>
      <c r="R36" s="35" t="s">
        <v>36</v>
      </c>
      <c r="S36" s="33">
        <v>1</v>
      </c>
      <c r="T36" s="56"/>
      <c r="U36" s="53"/>
      <c r="V36" s="53"/>
      <c r="W36" s="14"/>
    </row>
    <row r="37" spans="1:23" x14ac:dyDescent="0.25">
      <c r="A37" s="59"/>
      <c r="B37" s="62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3"/>
      <c r="Q37" s="34">
        <v>0.14088999999999999</v>
      </c>
      <c r="R37" s="35" t="s">
        <v>36</v>
      </c>
      <c r="S37" s="33">
        <v>1</v>
      </c>
      <c r="T37" s="56"/>
      <c r="U37" s="53"/>
      <c r="V37" s="53"/>
      <c r="W37" s="14"/>
    </row>
    <row r="38" spans="1:23" x14ac:dyDescent="0.25">
      <c r="A38" s="59"/>
      <c r="B38" s="62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3"/>
      <c r="Q38" s="34">
        <v>0.14686000000000002</v>
      </c>
      <c r="R38" s="35" t="s">
        <v>36</v>
      </c>
      <c r="S38" s="33">
        <v>1</v>
      </c>
      <c r="T38" s="56"/>
      <c r="U38" s="53"/>
      <c r="V38" s="53"/>
      <c r="W38" s="14"/>
    </row>
    <row r="39" spans="1:23" x14ac:dyDescent="0.25">
      <c r="A39" s="59"/>
      <c r="B39" s="62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3"/>
      <c r="Q39" s="34">
        <v>0.40356999999999998</v>
      </c>
      <c r="R39" s="35" t="s">
        <v>36</v>
      </c>
      <c r="S39" s="33">
        <v>1</v>
      </c>
      <c r="T39" s="56"/>
      <c r="U39" s="53"/>
      <c r="V39" s="53"/>
      <c r="W39" s="14"/>
    </row>
    <row r="40" spans="1:23" x14ac:dyDescent="0.25">
      <c r="A40" s="59"/>
      <c r="B40" s="62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3"/>
      <c r="Q40" s="34">
        <v>0.67461000000000004</v>
      </c>
      <c r="R40" s="35" t="s">
        <v>36</v>
      </c>
      <c r="S40" s="33">
        <v>1</v>
      </c>
      <c r="T40" s="56"/>
      <c r="U40" s="53"/>
      <c r="V40" s="53"/>
      <c r="W40" s="14"/>
    </row>
    <row r="41" spans="1:23" x14ac:dyDescent="0.25">
      <c r="A41" s="59"/>
      <c r="B41" s="62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3"/>
      <c r="Q41" s="34">
        <v>0.62446000000000002</v>
      </c>
      <c r="R41" s="35" t="s">
        <v>36</v>
      </c>
      <c r="S41" s="33">
        <v>1</v>
      </c>
      <c r="T41" s="56"/>
      <c r="U41" s="53"/>
      <c r="V41" s="53"/>
      <c r="W41" s="14"/>
    </row>
    <row r="42" spans="1:23" x14ac:dyDescent="0.25">
      <c r="A42" s="59"/>
      <c r="B42" s="62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3"/>
      <c r="Q42" s="34">
        <v>0.62446000000000002</v>
      </c>
      <c r="R42" s="35" t="s">
        <v>36</v>
      </c>
      <c r="S42" s="33">
        <v>1</v>
      </c>
      <c r="T42" s="56"/>
      <c r="U42" s="53"/>
      <c r="V42" s="53"/>
      <c r="W42" s="14"/>
    </row>
    <row r="43" spans="1:23" x14ac:dyDescent="0.25">
      <c r="A43" s="59"/>
      <c r="B43" s="62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3"/>
      <c r="Q43" s="34">
        <v>6.8559999999999996E-2</v>
      </c>
      <c r="R43" s="35" t="s">
        <v>36</v>
      </c>
      <c r="S43" s="33">
        <v>1</v>
      </c>
      <c r="T43" s="56"/>
      <c r="U43" s="53"/>
      <c r="V43" s="53"/>
      <c r="W43" s="14"/>
    </row>
    <row r="44" spans="1:23" x14ac:dyDescent="0.25">
      <c r="A44" s="59"/>
      <c r="B44" s="62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3"/>
      <c r="Q44" s="34">
        <v>8.2310000000000008E-2</v>
      </c>
      <c r="R44" s="35" t="s">
        <v>36</v>
      </c>
      <c r="S44" s="33">
        <v>1</v>
      </c>
      <c r="T44" s="56"/>
      <c r="U44" s="53"/>
      <c r="V44" s="53"/>
      <c r="W44" s="14"/>
    </row>
    <row r="45" spans="1:23" x14ac:dyDescent="0.25">
      <c r="A45" s="59"/>
      <c r="B45" s="62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3"/>
      <c r="Q45" s="34">
        <v>0.10145</v>
      </c>
      <c r="R45" s="35" t="s">
        <v>36</v>
      </c>
      <c r="S45" s="33">
        <v>1</v>
      </c>
      <c r="T45" s="56"/>
      <c r="U45" s="53"/>
      <c r="V45" s="53"/>
      <c r="W45" s="14"/>
    </row>
    <row r="46" spans="1:23" x14ac:dyDescent="0.25">
      <c r="A46" s="59"/>
      <c r="B46" s="62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3"/>
      <c r="Q46" s="34">
        <v>0.12340999999999999</v>
      </c>
      <c r="R46" s="35" t="s">
        <v>36</v>
      </c>
      <c r="S46" s="33">
        <v>1</v>
      </c>
      <c r="T46" s="56"/>
      <c r="U46" s="53"/>
      <c r="V46" s="53"/>
      <c r="W46" s="14"/>
    </row>
    <row r="47" spans="1:23" x14ac:dyDescent="0.25">
      <c r="A47" s="59"/>
      <c r="B47" s="62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3"/>
      <c r="Q47" s="34">
        <v>0.17002</v>
      </c>
      <c r="R47" s="35" t="s">
        <v>36</v>
      </c>
      <c r="S47" s="33">
        <v>1</v>
      </c>
      <c r="T47" s="56"/>
      <c r="U47" s="53"/>
      <c r="V47" s="53"/>
      <c r="W47" s="14"/>
    </row>
    <row r="48" spans="1:23" x14ac:dyDescent="0.25">
      <c r="A48" s="59"/>
      <c r="B48" s="62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3"/>
      <c r="Q48" s="34">
        <v>0.33456000000000002</v>
      </c>
      <c r="R48" s="35" t="s">
        <v>36</v>
      </c>
      <c r="S48" s="33">
        <v>1</v>
      </c>
      <c r="T48" s="56"/>
      <c r="U48" s="53"/>
      <c r="V48" s="53"/>
      <c r="W48" s="14"/>
    </row>
    <row r="49" spans="1:23" x14ac:dyDescent="0.25">
      <c r="A49" s="59"/>
      <c r="B49" s="62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3"/>
      <c r="Q49" s="34">
        <v>0.27106999999999998</v>
      </c>
      <c r="R49" s="35" t="s">
        <v>36</v>
      </c>
      <c r="S49" s="33">
        <v>1</v>
      </c>
      <c r="T49" s="56"/>
      <c r="U49" s="53"/>
      <c r="V49" s="53"/>
      <c r="W49" s="14"/>
    </row>
    <row r="50" spans="1:23" x14ac:dyDescent="0.25">
      <c r="A50" s="59"/>
      <c r="B50" s="62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3"/>
      <c r="Q50" s="34">
        <v>0.52237</v>
      </c>
      <c r="R50" s="35" t="s">
        <v>36</v>
      </c>
      <c r="S50" s="33">
        <v>1</v>
      </c>
      <c r="T50" s="56"/>
      <c r="U50" s="53"/>
      <c r="V50" s="53"/>
      <c r="W50" s="14"/>
    </row>
    <row r="51" spans="1:23" x14ac:dyDescent="0.25">
      <c r="A51" s="59"/>
      <c r="B51" s="62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3"/>
      <c r="Q51" s="34">
        <v>0.64476</v>
      </c>
      <c r="R51" s="35" t="s">
        <v>36</v>
      </c>
      <c r="S51" s="33">
        <v>1</v>
      </c>
      <c r="T51" s="56"/>
      <c r="U51" s="53"/>
      <c r="V51" s="53"/>
      <c r="W51" s="14"/>
    </row>
    <row r="52" spans="1:23" x14ac:dyDescent="0.25">
      <c r="A52" s="59"/>
      <c r="B52" s="62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3"/>
      <c r="Q52" s="34">
        <v>1.6915</v>
      </c>
      <c r="R52" s="35" t="s">
        <v>36</v>
      </c>
      <c r="S52" s="33">
        <v>1</v>
      </c>
      <c r="T52" s="56"/>
      <c r="U52" s="53"/>
      <c r="V52" s="53"/>
      <c r="W52" s="14"/>
    </row>
    <row r="53" spans="1:23" x14ac:dyDescent="0.25">
      <c r="A53" s="59"/>
      <c r="B53" s="62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3"/>
      <c r="Q53" s="34">
        <v>6.9650000000000004E-2</v>
      </c>
      <c r="R53" s="35" t="s">
        <v>36</v>
      </c>
      <c r="S53" s="33">
        <v>1</v>
      </c>
      <c r="T53" s="56"/>
      <c r="U53" s="53"/>
      <c r="V53" s="53"/>
      <c r="W53" s="14"/>
    </row>
    <row r="54" spans="1:23" x14ac:dyDescent="0.25">
      <c r="A54" s="59"/>
      <c r="B54" s="62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3"/>
      <c r="Q54" s="34">
        <v>2.33744</v>
      </c>
      <c r="R54" s="35" t="s">
        <v>36</v>
      </c>
      <c r="S54" s="33">
        <v>1</v>
      </c>
      <c r="T54" s="56"/>
      <c r="U54" s="53"/>
      <c r="V54" s="53"/>
      <c r="W54" s="14"/>
    </row>
    <row r="55" spans="1:23" x14ac:dyDescent="0.25">
      <c r="A55" s="59"/>
      <c r="B55" s="62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3"/>
      <c r="Q55" s="34">
        <v>0.69650000000000001</v>
      </c>
      <c r="R55" s="35" t="s">
        <v>36</v>
      </c>
      <c r="S55" s="33">
        <v>1</v>
      </c>
      <c r="T55" s="56"/>
      <c r="U55" s="53"/>
      <c r="V55" s="53"/>
      <c r="W55" s="14"/>
    </row>
    <row r="56" spans="1:23" x14ac:dyDescent="0.25">
      <c r="A56" s="59"/>
      <c r="B56" s="62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3"/>
      <c r="Q56" s="34">
        <v>0.76615</v>
      </c>
      <c r="R56" s="35" t="s">
        <v>36</v>
      </c>
      <c r="S56" s="33">
        <v>1</v>
      </c>
      <c r="T56" s="56"/>
      <c r="U56" s="53"/>
      <c r="V56" s="53"/>
      <c r="W56" s="14"/>
    </row>
    <row r="57" spans="1:23" x14ac:dyDescent="0.25">
      <c r="A57" s="59"/>
      <c r="B57" s="62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3"/>
      <c r="Q57" s="34">
        <v>0.98504999999999998</v>
      </c>
      <c r="R57" s="35" t="s">
        <v>36</v>
      </c>
      <c r="S57" s="33">
        <v>1</v>
      </c>
      <c r="T57" s="56"/>
      <c r="U57" s="53"/>
      <c r="V57" s="53"/>
      <c r="W57" s="14"/>
    </row>
    <row r="58" spans="1:23" x14ac:dyDescent="0.25">
      <c r="A58" s="59"/>
      <c r="B58" s="62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3"/>
      <c r="Q58" s="34">
        <v>1.2935000000000001</v>
      </c>
      <c r="R58" s="35" t="s">
        <v>36</v>
      </c>
      <c r="S58" s="33">
        <v>1</v>
      </c>
      <c r="T58" s="56"/>
      <c r="U58" s="53"/>
      <c r="V58" s="53"/>
      <c r="W58" s="14"/>
    </row>
    <row r="59" spans="1:23" x14ac:dyDescent="0.25">
      <c r="A59" s="59"/>
      <c r="B59" s="62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3"/>
      <c r="Q59" s="34">
        <v>6.2090000000000006E-2</v>
      </c>
      <c r="R59" s="35" t="s">
        <v>36</v>
      </c>
      <c r="S59" s="33">
        <v>1</v>
      </c>
      <c r="T59" s="56"/>
      <c r="U59" s="53"/>
      <c r="V59" s="53"/>
      <c r="W59" s="14"/>
    </row>
    <row r="60" spans="1:23" x14ac:dyDescent="0.25">
      <c r="A60" s="59"/>
      <c r="B60" s="62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3"/>
      <c r="Q60" s="34">
        <v>0.11940000000000001</v>
      </c>
      <c r="R60" s="35" t="s">
        <v>36</v>
      </c>
      <c r="S60" s="33">
        <v>1</v>
      </c>
      <c r="T60" s="56"/>
      <c r="U60" s="53"/>
      <c r="V60" s="53"/>
      <c r="W60" s="14"/>
    </row>
    <row r="61" spans="1:23" x14ac:dyDescent="0.25">
      <c r="A61" s="59"/>
      <c r="B61" s="62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3"/>
      <c r="Q61" s="34">
        <v>0.19939999999999999</v>
      </c>
      <c r="R61" s="35" t="s">
        <v>36</v>
      </c>
      <c r="S61" s="33">
        <v>1</v>
      </c>
      <c r="T61" s="56"/>
      <c r="U61" s="53"/>
      <c r="V61" s="53"/>
      <c r="W61" s="14"/>
    </row>
    <row r="62" spans="1:23" x14ac:dyDescent="0.25">
      <c r="A62" s="59"/>
      <c r="B62" s="62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3"/>
      <c r="Q62" s="34">
        <v>0.20416999999999999</v>
      </c>
      <c r="R62" s="35" t="s">
        <v>36</v>
      </c>
      <c r="S62" s="33">
        <v>1</v>
      </c>
      <c r="T62" s="56"/>
      <c r="U62" s="53"/>
      <c r="V62" s="53"/>
      <c r="W62" s="14"/>
    </row>
    <row r="63" spans="1:23" x14ac:dyDescent="0.25">
      <c r="A63" s="59"/>
      <c r="B63" s="62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3"/>
      <c r="Q63" s="34">
        <v>0.26865</v>
      </c>
      <c r="R63" s="35" t="s">
        <v>36</v>
      </c>
      <c r="S63" s="33">
        <v>1</v>
      </c>
      <c r="T63" s="56"/>
      <c r="U63" s="53"/>
      <c r="V63" s="53"/>
      <c r="W63" s="14"/>
    </row>
    <row r="64" spans="1:23" x14ac:dyDescent="0.25">
      <c r="A64" s="59"/>
      <c r="B64" s="62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3"/>
      <c r="Q64" s="34">
        <v>5.2109999999999997E-2</v>
      </c>
      <c r="R64" s="35" t="s">
        <v>36</v>
      </c>
      <c r="S64" s="33">
        <v>1</v>
      </c>
      <c r="T64" s="56"/>
      <c r="U64" s="53"/>
      <c r="V64" s="53"/>
      <c r="W64" s="14"/>
    </row>
    <row r="65" spans="1:23" x14ac:dyDescent="0.25">
      <c r="A65" s="59"/>
      <c r="B65" s="62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3"/>
      <c r="Q65" s="34">
        <v>0.58863999999999994</v>
      </c>
      <c r="R65" s="35" t="s">
        <v>36</v>
      </c>
      <c r="S65" s="33">
        <v>1</v>
      </c>
      <c r="T65" s="56"/>
      <c r="U65" s="53"/>
      <c r="V65" s="53"/>
      <c r="W65" s="14"/>
    </row>
    <row r="66" spans="1:23" x14ac:dyDescent="0.25">
      <c r="A66" s="59"/>
      <c r="B66" s="62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3"/>
      <c r="Q66" s="34">
        <v>0.8553099999999999</v>
      </c>
      <c r="R66" s="35" t="s">
        <v>36</v>
      </c>
      <c r="S66" s="33">
        <v>1</v>
      </c>
      <c r="T66" s="56"/>
      <c r="U66" s="53"/>
      <c r="V66" s="53"/>
      <c r="W66" s="14"/>
    </row>
    <row r="67" spans="1:23" x14ac:dyDescent="0.25">
      <c r="A67" s="59"/>
      <c r="B67" s="62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3"/>
      <c r="Q67" s="34">
        <v>1.274</v>
      </c>
      <c r="R67" s="35" t="s">
        <v>36</v>
      </c>
      <c r="S67" s="33">
        <v>1</v>
      </c>
      <c r="T67" s="56"/>
      <c r="U67" s="53"/>
      <c r="V67" s="53"/>
      <c r="W67" s="14"/>
    </row>
    <row r="68" spans="1:23" x14ac:dyDescent="0.25">
      <c r="A68" s="59"/>
      <c r="B68" s="62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3"/>
      <c r="Q68" s="34">
        <v>1.90045</v>
      </c>
      <c r="R68" s="35" t="s">
        <v>36</v>
      </c>
      <c r="S68" s="33">
        <v>1</v>
      </c>
      <c r="T68" s="56"/>
      <c r="U68" s="53"/>
      <c r="V68" s="53"/>
      <c r="W68" s="14"/>
    </row>
    <row r="69" spans="1:23" x14ac:dyDescent="0.25">
      <c r="A69" s="59"/>
      <c r="B69" s="62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3"/>
      <c r="Q69" s="34">
        <v>2.5957600000000003</v>
      </c>
      <c r="R69" s="35" t="s">
        <v>36</v>
      </c>
      <c r="S69" s="33">
        <v>1</v>
      </c>
      <c r="T69" s="56"/>
      <c r="U69" s="53"/>
      <c r="V69" s="53"/>
      <c r="W69" s="14"/>
    </row>
    <row r="70" spans="1:23" x14ac:dyDescent="0.25">
      <c r="A70" s="59"/>
      <c r="B70" s="62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3"/>
      <c r="Q70" s="34">
        <v>0.53849000000000002</v>
      </c>
      <c r="R70" s="35" t="s">
        <v>36</v>
      </c>
      <c r="S70" s="33">
        <v>1</v>
      </c>
      <c r="T70" s="56"/>
      <c r="U70" s="53"/>
      <c r="V70" s="53"/>
      <c r="W70" s="14"/>
    </row>
    <row r="71" spans="1:23" x14ac:dyDescent="0.25">
      <c r="A71" s="59"/>
      <c r="B71" s="62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3"/>
      <c r="Q71" s="34">
        <v>2.51735</v>
      </c>
      <c r="R71" s="35" t="s">
        <v>36</v>
      </c>
      <c r="S71" s="33">
        <v>1</v>
      </c>
      <c r="T71" s="56"/>
      <c r="U71" s="53"/>
      <c r="V71" s="53"/>
      <c r="W71" s="14"/>
    </row>
    <row r="72" spans="1:23" x14ac:dyDescent="0.25">
      <c r="A72" s="59"/>
      <c r="B72" s="62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3"/>
      <c r="Q72" s="34">
        <v>0.66266999999999998</v>
      </c>
      <c r="R72" s="35" t="s">
        <v>36</v>
      </c>
      <c r="S72" s="33">
        <v>1</v>
      </c>
      <c r="T72" s="56"/>
      <c r="U72" s="53"/>
      <c r="V72" s="53"/>
      <c r="W72" s="14"/>
    </row>
    <row r="73" spans="1:23" x14ac:dyDescent="0.25">
      <c r="A73" s="59"/>
      <c r="B73" s="62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3"/>
      <c r="Q73" s="34">
        <v>2.57904</v>
      </c>
      <c r="R73" s="35" t="s">
        <v>36</v>
      </c>
      <c r="S73" s="33">
        <v>1</v>
      </c>
      <c r="T73" s="56"/>
      <c r="U73" s="53"/>
      <c r="V73" s="53"/>
      <c r="W73" s="14"/>
    </row>
    <row r="74" spans="1:23" x14ac:dyDescent="0.25">
      <c r="A74" s="59"/>
      <c r="B74" s="62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3"/>
      <c r="Q74" s="34">
        <v>0.69133</v>
      </c>
      <c r="R74" s="35" t="s">
        <v>36</v>
      </c>
      <c r="S74" s="33">
        <v>1</v>
      </c>
      <c r="T74" s="56"/>
      <c r="U74" s="53"/>
      <c r="V74" s="53"/>
      <c r="W74" s="14"/>
    </row>
    <row r="75" spans="1:23" x14ac:dyDescent="0.25">
      <c r="A75" s="59"/>
      <c r="B75" s="62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3"/>
      <c r="Q75" s="34">
        <v>2.0859200000000002</v>
      </c>
      <c r="R75" s="35" t="s">
        <v>36</v>
      </c>
      <c r="S75" s="33">
        <v>1</v>
      </c>
      <c r="T75" s="56"/>
      <c r="U75" s="53"/>
      <c r="V75" s="53"/>
      <c r="W75" s="14"/>
    </row>
    <row r="76" spans="1:23" x14ac:dyDescent="0.25">
      <c r="A76" s="59"/>
      <c r="B76" s="62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3"/>
      <c r="Q76" s="34">
        <v>5.731E-2</v>
      </c>
      <c r="R76" s="35" t="s">
        <v>36</v>
      </c>
      <c r="S76" s="33">
        <v>1</v>
      </c>
      <c r="T76" s="56"/>
      <c r="U76" s="53"/>
      <c r="V76" s="53"/>
      <c r="W76" s="14"/>
    </row>
    <row r="77" spans="1:23" x14ac:dyDescent="0.25">
      <c r="A77" s="59"/>
      <c r="B77" s="62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3"/>
      <c r="Q77" s="34">
        <v>5.9700000000000003E-2</v>
      </c>
      <c r="R77" s="35" t="s">
        <v>36</v>
      </c>
      <c r="S77" s="33">
        <v>1</v>
      </c>
      <c r="T77" s="56"/>
      <c r="U77" s="53"/>
      <c r="V77" s="53"/>
      <c r="W77" s="14"/>
    </row>
    <row r="78" spans="1:23" x14ac:dyDescent="0.25">
      <c r="A78" s="59"/>
      <c r="B78" s="62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3"/>
      <c r="Q78" s="34">
        <v>2.2879999999999998E-2</v>
      </c>
      <c r="R78" s="35" t="s">
        <v>36</v>
      </c>
      <c r="S78" s="33">
        <v>1</v>
      </c>
      <c r="T78" s="56"/>
      <c r="U78" s="53"/>
      <c r="V78" s="53"/>
      <c r="W78" s="14"/>
    </row>
    <row r="79" spans="1:23" x14ac:dyDescent="0.25">
      <c r="A79" s="59"/>
      <c r="B79" s="62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3"/>
      <c r="Q79" s="34">
        <v>2.9850000000000002E-2</v>
      </c>
      <c r="R79" s="35" t="s">
        <v>36</v>
      </c>
      <c r="S79" s="33">
        <v>1</v>
      </c>
      <c r="T79" s="56"/>
      <c r="U79" s="53"/>
      <c r="V79" s="53"/>
      <c r="W79" s="14"/>
    </row>
    <row r="80" spans="1:23" x14ac:dyDescent="0.25">
      <c r="A80" s="59"/>
      <c r="B80" s="62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3"/>
      <c r="Q80" s="34">
        <v>3.4820000000000004E-2</v>
      </c>
      <c r="R80" s="35" t="s">
        <v>36</v>
      </c>
      <c r="S80" s="33">
        <v>1</v>
      </c>
      <c r="T80" s="56"/>
      <c r="U80" s="53"/>
      <c r="V80" s="53"/>
      <c r="W80" s="14"/>
    </row>
    <row r="81" spans="1:23" x14ac:dyDescent="0.25">
      <c r="A81" s="59"/>
      <c r="B81" s="62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3"/>
      <c r="Q81" s="34">
        <v>7.7609999999999998E-2</v>
      </c>
      <c r="R81" s="35" t="s">
        <v>36</v>
      </c>
      <c r="S81" s="33">
        <v>1</v>
      </c>
      <c r="T81" s="56"/>
      <c r="U81" s="53"/>
      <c r="V81" s="53"/>
      <c r="W81" s="14"/>
    </row>
    <row r="82" spans="1:23" x14ac:dyDescent="0.25">
      <c r="A82" s="59"/>
      <c r="B82" s="62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3"/>
      <c r="Q82" s="34">
        <v>0.35123000000000004</v>
      </c>
      <c r="R82" s="35" t="s">
        <v>36</v>
      </c>
      <c r="S82" s="33">
        <v>1</v>
      </c>
      <c r="T82" s="56"/>
      <c r="U82" s="53"/>
      <c r="V82" s="53"/>
      <c r="W82" s="14"/>
    </row>
    <row r="83" spans="1:23" x14ac:dyDescent="0.25">
      <c r="A83" s="59"/>
      <c r="B83" s="62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3"/>
      <c r="Q83" s="34">
        <v>0.41364000000000001</v>
      </c>
      <c r="R83" s="35" t="s">
        <v>36</v>
      </c>
      <c r="S83" s="33">
        <v>1</v>
      </c>
      <c r="T83" s="56"/>
      <c r="U83" s="53"/>
      <c r="V83" s="53"/>
      <c r="W83" s="14"/>
    </row>
    <row r="84" spans="1:23" x14ac:dyDescent="0.25">
      <c r="A84" s="59"/>
      <c r="B84" s="62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3"/>
      <c r="Q84" s="34">
        <v>0.65037</v>
      </c>
      <c r="R84" s="35" t="s">
        <v>36</v>
      </c>
      <c r="S84" s="33">
        <v>1</v>
      </c>
      <c r="T84" s="56"/>
      <c r="U84" s="53"/>
      <c r="V84" s="53"/>
      <c r="W84" s="14"/>
    </row>
    <row r="85" spans="1:23" x14ac:dyDescent="0.25">
      <c r="A85" s="59"/>
      <c r="B85" s="62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3"/>
      <c r="Q85" s="34">
        <v>1.9104000000000001</v>
      </c>
      <c r="R85" s="35" t="s">
        <v>36</v>
      </c>
      <c r="S85" s="33">
        <v>1</v>
      </c>
      <c r="T85" s="56"/>
      <c r="U85" s="53"/>
      <c r="V85" s="53"/>
      <c r="W85" s="14"/>
    </row>
    <row r="86" spans="1:23" x14ac:dyDescent="0.25">
      <c r="A86" s="59"/>
      <c r="B86" s="62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3"/>
      <c r="Q86" s="34">
        <v>3.43275</v>
      </c>
      <c r="R86" s="35" t="s">
        <v>36</v>
      </c>
      <c r="S86" s="33">
        <v>1</v>
      </c>
      <c r="T86" s="56"/>
      <c r="U86" s="53"/>
      <c r="V86" s="53"/>
      <c r="W86" s="14"/>
    </row>
    <row r="87" spans="1:23" x14ac:dyDescent="0.25">
      <c r="A87" s="59"/>
      <c r="B87" s="62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3"/>
      <c r="Q87" s="34">
        <v>0.61490999999999996</v>
      </c>
      <c r="R87" s="35" t="s">
        <v>36</v>
      </c>
      <c r="S87" s="33">
        <v>1</v>
      </c>
      <c r="T87" s="56"/>
      <c r="U87" s="53"/>
      <c r="V87" s="53"/>
      <c r="W87" s="14"/>
    </row>
    <row r="88" spans="1:23" x14ac:dyDescent="0.25">
      <c r="A88" s="59"/>
      <c r="B88" s="62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3"/>
      <c r="Q88" s="34">
        <v>0.69928000000000001</v>
      </c>
      <c r="R88" s="35" t="s">
        <v>36</v>
      </c>
      <c r="S88" s="33">
        <v>1</v>
      </c>
      <c r="T88" s="56"/>
      <c r="U88" s="53"/>
      <c r="V88" s="53"/>
      <c r="W88" s="14"/>
    </row>
    <row r="89" spans="1:23" x14ac:dyDescent="0.25">
      <c r="A89" s="59"/>
      <c r="B89" s="62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3"/>
      <c r="Q89" s="34">
        <v>1.98204</v>
      </c>
      <c r="R89" s="35" t="s">
        <v>36</v>
      </c>
      <c r="S89" s="33">
        <v>1</v>
      </c>
      <c r="T89" s="56"/>
      <c r="U89" s="53"/>
      <c r="V89" s="53"/>
      <c r="W89" s="14"/>
    </row>
    <row r="90" spans="1:23" x14ac:dyDescent="0.25">
      <c r="A90" s="59"/>
      <c r="B90" s="62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3"/>
      <c r="Q90" s="34">
        <v>0.66446000000000005</v>
      </c>
      <c r="R90" s="35" t="s">
        <v>36</v>
      </c>
      <c r="S90" s="33">
        <v>1</v>
      </c>
      <c r="T90" s="56"/>
      <c r="U90" s="53"/>
      <c r="V90" s="53"/>
      <c r="W90" s="14"/>
    </row>
    <row r="91" spans="1:23" x14ac:dyDescent="0.25">
      <c r="A91" s="59"/>
      <c r="B91" s="62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3"/>
      <c r="Q91" s="34">
        <v>0.92892999999999992</v>
      </c>
      <c r="R91" s="35" t="s">
        <v>36</v>
      </c>
      <c r="S91" s="33">
        <v>1</v>
      </c>
      <c r="T91" s="56"/>
      <c r="U91" s="53"/>
      <c r="V91" s="53"/>
      <c r="W91" s="14"/>
    </row>
    <row r="92" spans="1:23" x14ac:dyDescent="0.25">
      <c r="A92" s="59"/>
      <c r="B92" s="62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3"/>
      <c r="Q92" s="34">
        <v>0.23522000000000001</v>
      </c>
      <c r="R92" s="35" t="s">
        <v>36</v>
      </c>
      <c r="S92" s="33">
        <v>1</v>
      </c>
      <c r="T92" s="56"/>
      <c r="U92" s="53"/>
      <c r="V92" s="53"/>
      <c r="W92" s="14"/>
    </row>
    <row r="93" spans="1:23" x14ac:dyDescent="0.25">
      <c r="A93" s="59"/>
      <c r="B93" s="62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3"/>
      <c r="Q93" s="34">
        <v>0.54047000000000001</v>
      </c>
      <c r="R93" s="35" t="s">
        <v>36</v>
      </c>
      <c r="S93" s="33">
        <v>1</v>
      </c>
      <c r="T93" s="56"/>
      <c r="U93" s="53"/>
      <c r="V93" s="53"/>
      <c r="W93" s="14"/>
    </row>
    <row r="94" spans="1:23" x14ac:dyDescent="0.25">
      <c r="A94" s="59"/>
      <c r="B94" s="62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3"/>
      <c r="Q94" s="34">
        <v>0.27581</v>
      </c>
      <c r="R94" s="35" t="s">
        <v>36</v>
      </c>
      <c r="S94" s="33">
        <v>1</v>
      </c>
      <c r="T94" s="56"/>
      <c r="U94" s="53"/>
      <c r="V94" s="53"/>
      <c r="W94" s="14"/>
    </row>
    <row r="95" spans="1:23" x14ac:dyDescent="0.25">
      <c r="A95" s="59"/>
      <c r="B95" s="62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3"/>
      <c r="Q95" s="34">
        <v>1.0626600000000002</v>
      </c>
      <c r="R95" s="35" t="s">
        <v>36</v>
      </c>
      <c r="S95" s="33">
        <v>1</v>
      </c>
      <c r="T95" s="56"/>
      <c r="U95" s="53"/>
      <c r="V95" s="53"/>
      <c r="W95" s="14"/>
    </row>
    <row r="96" spans="1:23" x14ac:dyDescent="0.25">
      <c r="A96" s="59"/>
      <c r="B96" s="62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3"/>
      <c r="Q96" s="34">
        <v>4.1790000000000001E-2</v>
      </c>
      <c r="R96" s="35" t="s">
        <v>36</v>
      </c>
      <c r="S96" s="33">
        <v>1</v>
      </c>
      <c r="T96" s="56"/>
      <c r="U96" s="53"/>
      <c r="V96" s="53"/>
      <c r="W96" s="14"/>
    </row>
    <row r="97" spans="1:23" x14ac:dyDescent="0.25">
      <c r="A97" s="59"/>
      <c r="B97" s="62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3"/>
      <c r="Q97" s="34">
        <v>2.9850000000000002E-2</v>
      </c>
      <c r="R97" s="35" t="s">
        <v>36</v>
      </c>
      <c r="S97" s="33">
        <v>1</v>
      </c>
      <c r="T97" s="56"/>
      <c r="U97" s="53"/>
      <c r="V97" s="53"/>
      <c r="W97" s="14"/>
    </row>
    <row r="98" spans="1:23" x14ac:dyDescent="0.25">
      <c r="A98" s="59"/>
      <c r="B98" s="62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3"/>
      <c r="Q98" s="34">
        <v>0.66864000000000001</v>
      </c>
      <c r="R98" s="35" t="s">
        <v>36</v>
      </c>
      <c r="S98" s="33">
        <v>1</v>
      </c>
      <c r="T98" s="56"/>
      <c r="U98" s="53"/>
      <c r="V98" s="53"/>
      <c r="W98" s="14"/>
    </row>
    <row r="99" spans="1:23" x14ac:dyDescent="0.25">
      <c r="A99" s="59"/>
      <c r="B99" s="62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3"/>
      <c r="Q99" s="34">
        <v>9.9500000000000005E-2</v>
      </c>
      <c r="R99" s="35" t="s">
        <v>36</v>
      </c>
      <c r="S99" s="33">
        <v>1</v>
      </c>
      <c r="T99" s="56"/>
      <c r="U99" s="53"/>
      <c r="V99" s="53"/>
    </row>
    <row r="100" spans="1:23" x14ac:dyDescent="0.25">
      <c r="A100" s="59"/>
      <c r="B100" s="62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3"/>
      <c r="Q100" s="34">
        <v>0.66864000000000001</v>
      </c>
      <c r="R100" s="35" t="s">
        <v>36</v>
      </c>
      <c r="S100" s="33">
        <v>1</v>
      </c>
      <c r="T100" s="56"/>
      <c r="U100" s="53"/>
      <c r="V100" s="53"/>
    </row>
    <row r="101" spans="1:23" x14ac:dyDescent="0.25">
      <c r="A101" s="59"/>
      <c r="B101" s="62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3"/>
      <c r="Q101" s="34">
        <v>1.9899999999999998E-2</v>
      </c>
      <c r="R101" s="35" t="s">
        <v>36</v>
      </c>
      <c r="S101" s="33">
        <v>1</v>
      </c>
      <c r="T101" s="56"/>
      <c r="U101" s="53"/>
      <c r="V101" s="53"/>
    </row>
    <row r="102" spans="1:23" x14ac:dyDescent="0.25">
      <c r="A102" s="59"/>
      <c r="B102" s="62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3"/>
      <c r="Q102" s="34">
        <v>0.31760000000000005</v>
      </c>
      <c r="R102" s="35" t="s">
        <v>36</v>
      </c>
      <c r="S102" s="33">
        <v>1</v>
      </c>
      <c r="T102" s="56"/>
      <c r="U102" s="53"/>
      <c r="V102" s="53"/>
    </row>
    <row r="103" spans="1:23" x14ac:dyDescent="0.25">
      <c r="A103" s="59"/>
      <c r="B103" s="62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3"/>
      <c r="Q103" s="34">
        <v>0.19343000000000002</v>
      </c>
      <c r="R103" s="35" t="s">
        <v>36</v>
      </c>
      <c r="S103" s="33">
        <v>1</v>
      </c>
      <c r="T103" s="56"/>
      <c r="U103" s="53"/>
      <c r="V103" s="53"/>
    </row>
    <row r="104" spans="1:23" x14ac:dyDescent="0.25">
      <c r="A104" s="59"/>
      <c r="B104" s="62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3"/>
      <c r="Q104" s="34">
        <v>0.25552000000000002</v>
      </c>
      <c r="R104" s="35" t="s">
        <v>36</v>
      </c>
      <c r="S104" s="33">
        <v>1</v>
      </c>
      <c r="T104" s="56"/>
      <c r="U104" s="53"/>
      <c r="V104" s="53"/>
    </row>
    <row r="105" spans="1:23" x14ac:dyDescent="0.25">
      <c r="A105" s="59"/>
      <c r="B105" s="62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3"/>
      <c r="Q105" s="34">
        <v>0.51102999999999998</v>
      </c>
      <c r="R105" s="35" t="s">
        <v>36</v>
      </c>
      <c r="S105" s="33">
        <v>1</v>
      </c>
      <c r="T105" s="56"/>
      <c r="U105" s="53"/>
      <c r="V105" s="53"/>
    </row>
    <row r="106" spans="1:23" x14ac:dyDescent="0.25">
      <c r="A106" s="59"/>
      <c r="B106" s="62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3"/>
      <c r="Q106" s="34">
        <v>0.34267999999999998</v>
      </c>
      <c r="R106" s="35" t="s">
        <v>36</v>
      </c>
      <c r="S106" s="33">
        <v>1</v>
      </c>
      <c r="T106" s="56"/>
      <c r="U106" s="53"/>
      <c r="V106" s="53"/>
    </row>
    <row r="107" spans="1:23" x14ac:dyDescent="0.25">
      <c r="A107" s="59"/>
      <c r="B107" s="62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3"/>
      <c r="Q107" s="34">
        <v>0.44774999999999998</v>
      </c>
      <c r="R107" s="35" t="s">
        <v>36</v>
      </c>
      <c r="S107" s="33">
        <v>1</v>
      </c>
      <c r="T107" s="56"/>
      <c r="U107" s="53"/>
      <c r="V107" s="53"/>
    </row>
    <row r="108" spans="1:23" x14ac:dyDescent="0.25">
      <c r="A108" s="59"/>
      <c r="B108" s="62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3"/>
      <c r="Q108" s="34">
        <v>0.42625999999999997</v>
      </c>
      <c r="R108" s="35" t="s">
        <v>36</v>
      </c>
      <c r="S108" s="33">
        <v>1</v>
      </c>
      <c r="T108" s="56"/>
      <c r="U108" s="53"/>
      <c r="V108" s="53"/>
    </row>
    <row r="109" spans="1:23" x14ac:dyDescent="0.25">
      <c r="A109" s="59"/>
      <c r="B109" s="62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3"/>
      <c r="Q109" s="34">
        <v>3.9879600000000002</v>
      </c>
      <c r="R109" s="35" t="s">
        <v>36</v>
      </c>
      <c r="S109" s="33">
        <v>1</v>
      </c>
      <c r="T109" s="56"/>
      <c r="U109" s="53"/>
      <c r="V109" s="53"/>
    </row>
    <row r="110" spans="1:23" x14ac:dyDescent="0.25">
      <c r="A110" s="59"/>
      <c r="B110" s="62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3"/>
      <c r="Q110" s="34">
        <v>0.77728999999999993</v>
      </c>
      <c r="R110" s="35" t="s">
        <v>36</v>
      </c>
      <c r="S110" s="33">
        <v>1</v>
      </c>
      <c r="T110" s="56"/>
      <c r="U110" s="53"/>
      <c r="V110" s="53"/>
    </row>
    <row r="111" spans="1:23" x14ac:dyDescent="0.25">
      <c r="A111" s="59"/>
      <c r="B111" s="62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3"/>
      <c r="Q111" s="34">
        <v>10.178280000000001</v>
      </c>
      <c r="R111" s="35" t="s">
        <v>36</v>
      </c>
      <c r="S111" s="33">
        <v>1</v>
      </c>
      <c r="T111" s="56"/>
      <c r="U111" s="53"/>
      <c r="V111" s="53"/>
    </row>
    <row r="112" spans="1:23" x14ac:dyDescent="0.25">
      <c r="A112" s="59"/>
      <c r="B112" s="62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3"/>
      <c r="Q112" s="34">
        <v>3.1501700000000001</v>
      </c>
      <c r="R112" s="35" t="s">
        <v>36</v>
      </c>
      <c r="S112" s="33">
        <v>1</v>
      </c>
      <c r="T112" s="56"/>
      <c r="U112" s="53"/>
      <c r="V112" s="53"/>
    </row>
    <row r="113" spans="1:22" x14ac:dyDescent="0.25">
      <c r="A113" s="59"/>
      <c r="B113" s="62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3"/>
      <c r="Q113" s="34">
        <v>8.0380099999999999</v>
      </c>
      <c r="R113" s="35" t="s">
        <v>36</v>
      </c>
      <c r="S113" s="33">
        <v>1</v>
      </c>
      <c r="T113" s="56"/>
      <c r="U113" s="53"/>
      <c r="V113" s="53"/>
    </row>
    <row r="114" spans="1:22" x14ac:dyDescent="0.25">
      <c r="A114" s="59"/>
      <c r="B114" s="62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3"/>
      <c r="Q114" s="34">
        <v>4.4595900000000004</v>
      </c>
      <c r="R114" s="35" t="s">
        <v>36</v>
      </c>
      <c r="S114" s="33">
        <v>1</v>
      </c>
      <c r="T114" s="56"/>
      <c r="U114" s="53"/>
      <c r="V114" s="53"/>
    </row>
    <row r="115" spans="1:22" x14ac:dyDescent="0.25">
      <c r="A115" s="59"/>
      <c r="B115" s="62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3"/>
      <c r="Q115" s="34">
        <v>1.98594</v>
      </c>
      <c r="R115" s="35" t="s">
        <v>36</v>
      </c>
      <c r="S115" s="33">
        <v>1</v>
      </c>
      <c r="T115" s="56"/>
      <c r="U115" s="53"/>
      <c r="V115" s="53"/>
    </row>
    <row r="116" spans="1:22" x14ac:dyDescent="0.25">
      <c r="A116" s="59"/>
      <c r="B116" s="62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3"/>
      <c r="Q116" s="34">
        <v>4.8754999999999997</v>
      </c>
      <c r="R116" s="35" t="s">
        <v>36</v>
      </c>
      <c r="S116" s="33">
        <v>1</v>
      </c>
      <c r="T116" s="56"/>
      <c r="U116" s="53"/>
      <c r="V116" s="53"/>
    </row>
    <row r="117" spans="1:22" x14ac:dyDescent="0.25">
      <c r="A117" s="59"/>
      <c r="B117" s="62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3"/>
      <c r="Q117" s="34">
        <v>0.17194000000000001</v>
      </c>
      <c r="R117" s="35" t="s">
        <v>36</v>
      </c>
      <c r="S117" s="33">
        <v>1</v>
      </c>
      <c r="T117" s="56"/>
      <c r="U117" s="53"/>
      <c r="V117" s="53"/>
    </row>
    <row r="118" spans="1:22" x14ac:dyDescent="0.25">
      <c r="A118" s="59"/>
      <c r="B118" s="62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3"/>
      <c r="Q118" s="34">
        <v>3.1213099999999998</v>
      </c>
      <c r="R118" s="35" t="s">
        <v>36</v>
      </c>
      <c r="S118" s="33">
        <v>1</v>
      </c>
      <c r="T118" s="56"/>
      <c r="U118" s="53"/>
      <c r="V118" s="53"/>
    </row>
    <row r="119" spans="1:22" x14ac:dyDescent="0.25">
      <c r="A119" s="59"/>
      <c r="B119" s="62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3"/>
      <c r="Q119" s="34">
        <v>4.4846599999999999</v>
      </c>
      <c r="R119" s="35" t="s">
        <v>36</v>
      </c>
      <c r="S119" s="33">
        <v>1</v>
      </c>
      <c r="T119" s="56"/>
      <c r="U119" s="53"/>
      <c r="V119" s="53"/>
    </row>
    <row r="120" spans="1:22" x14ac:dyDescent="0.25">
      <c r="A120" s="59"/>
      <c r="B120" s="62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3"/>
      <c r="Q120" s="34">
        <v>0.92296</v>
      </c>
      <c r="R120" s="35" t="s">
        <v>36</v>
      </c>
      <c r="S120" s="33">
        <v>1</v>
      </c>
      <c r="T120" s="56"/>
      <c r="U120" s="53"/>
      <c r="V120" s="53"/>
    </row>
    <row r="121" spans="1:22" x14ac:dyDescent="0.25">
      <c r="A121" s="59"/>
      <c r="B121" s="62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3"/>
      <c r="Q121" s="34">
        <v>0.57669999999999999</v>
      </c>
      <c r="R121" s="35" t="s">
        <v>36</v>
      </c>
      <c r="S121" s="33">
        <v>1</v>
      </c>
      <c r="T121" s="56"/>
      <c r="U121" s="53"/>
      <c r="V121" s="53"/>
    </row>
    <row r="122" spans="1:22" x14ac:dyDescent="0.25">
      <c r="A122" s="59"/>
      <c r="B122" s="62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3"/>
      <c r="Q122" s="34">
        <v>2.8556500000000002</v>
      </c>
      <c r="R122" s="35" t="s">
        <v>36</v>
      </c>
      <c r="S122" s="33">
        <v>1</v>
      </c>
      <c r="T122" s="56"/>
      <c r="U122" s="53"/>
      <c r="V122" s="53"/>
    </row>
    <row r="123" spans="1:22" x14ac:dyDescent="0.25">
      <c r="A123" s="59"/>
      <c r="B123" s="62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3"/>
      <c r="Q123" s="34">
        <v>0.58625000000000005</v>
      </c>
      <c r="R123" s="35" t="s">
        <v>36</v>
      </c>
      <c r="S123" s="33">
        <v>1</v>
      </c>
      <c r="T123" s="56"/>
      <c r="U123" s="53"/>
      <c r="V123" s="53"/>
    </row>
    <row r="124" spans="1:22" x14ac:dyDescent="0.25">
      <c r="A124" s="59"/>
      <c r="B124" s="62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3"/>
      <c r="Q124" s="34">
        <v>1.59996</v>
      </c>
      <c r="R124" s="35" t="s">
        <v>36</v>
      </c>
      <c r="S124" s="33">
        <v>1</v>
      </c>
      <c r="T124" s="56"/>
      <c r="U124" s="53"/>
      <c r="V124" s="53"/>
    </row>
    <row r="125" spans="1:22" x14ac:dyDescent="0.25">
      <c r="A125" s="59"/>
      <c r="B125" s="62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3"/>
      <c r="Q125" s="34">
        <v>0.56714999999999993</v>
      </c>
      <c r="R125" s="35" t="s">
        <v>36</v>
      </c>
      <c r="S125" s="33">
        <v>1</v>
      </c>
      <c r="T125" s="56"/>
      <c r="U125" s="53"/>
      <c r="V125" s="53"/>
    </row>
    <row r="126" spans="1:22" x14ac:dyDescent="0.25">
      <c r="A126" s="59"/>
      <c r="B126" s="62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3"/>
      <c r="Q126" s="34">
        <v>0.57311999999999996</v>
      </c>
      <c r="R126" s="35" t="s">
        <v>36</v>
      </c>
      <c r="S126" s="33">
        <v>1</v>
      </c>
      <c r="T126" s="56"/>
      <c r="U126" s="53"/>
      <c r="V126" s="53"/>
    </row>
    <row r="127" spans="1:22" x14ac:dyDescent="0.25">
      <c r="A127" s="59"/>
      <c r="B127" s="62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3"/>
      <c r="Q127" s="34">
        <v>0.25670999999999999</v>
      </c>
      <c r="R127" s="35" t="s">
        <v>36</v>
      </c>
      <c r="S127" s="33">
        <v>1</v>
      </c>
      <c r="T127" s="56"/>
      <c r="U127" s="53"/>
      <c r="V127" s="53"/>
    </row>
    <row r="128" spans="1:22" x14ac:dyDescent="0.25">
      <c r="A128" s="59"/>
      <c r="B128" s="62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3"/>
      <c r="Q128" s="34">
        <v>0.50505999999999995</v>
      </c>
      <c r="R128" s="35" t="s">
        <v>36</v>
      </c>
      <c r="S128" s="33">
        <v>1</v>
      </c>
      <c r="T128" s="56"/>
      <c r="U128" s="53"/>
      <c r="V128" s="53"/>
    </row>
    <row r="129" spans="1:22" x14ac:dyDescent="0.25">
      <c r="A129" s="59"/>
      <c r="B129" s="62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3"/>
      <c r="Q129" s="34">
        <v>16.442979999999999</v>
      </c>
      <c r="R129" s="35" t="s">
        <v>36</v>
      </c>
      <c r="S129" s="33">
        <v>1</v>
      </c>
      <c r="T129" s="56"/>
      <c r="U129" s="53"/>
      <c r="V129" s="53"/>
    </row>
    <row r="130" spans="1:22" x14ac:dyDescent="0.25">
      <c r="A130" s="59"/>
      <c r="B130" s="62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3"/>
      <c r="Q130" s="34">
        <v>0.64954000000000001</v>
      </c>
      <c r="R130" s="35" t="s">
        <v>36</v>
      </c>
      <c r="S130" s="33">
        <v>1</v>
      </c>
      <c r="T130" s="56"/>
      <c r="U130" s="53"/>
      <c r="V130" s="53"/>
    </row>
    <row r="131" spans="1:22" x14ac:dyDescent="0.25">
      <c r="A131" s="59"/>
      <c r="B131" s="62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3"/>
      <c r="Q131" s="34">
        <v>1.393</v>
      </c>
      <c r="R131" s="35" t="s">
        <v>36</v>
      </c>
      <c r="S131" s="33">
        <v>1</v>
      </c>
      <c r="T131" s="56"/>
      <c r="U131" s="53"/>
      <c r="V131" s="53"/>
    </row>
    <row r="132" spans="1:22" x14ac:dyDescent="0.25">
      <c r="A132" s="59"/>
      <c r="B132" s="62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3"/>
      <c r="Q132" s="34">
        <v>0.35461999999999999</v>
      </c>
      <c r="R132" s="35" t="s">
        <v>36</v>
      </c>
      <c r="S132" s="33">
        <v>1</v>
      </c>
      <c r="T132" s="56"/>
      <c r="U132" s="53"/>
      <c r="V132" s="53"/>
    </row>
    <row r="133" spans="1:22" x14ac:dyDescent="0.25">
      <c r="A133" s="59"/>
      <c r="B133" s="62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3"/>
      <c r="Q133" s="34">
        <v>7.1849999999999997E-2</v>
      </c>
      <c r="R133" s="35" t="s">
        <v>36</v>
      </c>
      <c r="S133" s="33">
        <v>1</v>
      </c>
      <c r="T133" s="56"/>
      <c r="U133" s="53"/>
      <c r="V133" s="53"/>
    </row>
    <row r="134" spans="1:22" x14ac:dyDescent="0.25">
      <c r="A134" s="59"/>
      <c r="B134" s="62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3"/>
      <c r="Q134" s="34">
        <v>5.9049999999999998E-2</v>
      </c>
      <c r="R134" s="35" t="s">
        <v>36</v>
      </c>
      <c r="S134" s="33">
        <v>1</v>
      </c>
      <c r="T134" s="56"/>
      <c r="U134" s="53"/>
      <c r="V134" s="53"/>
    </row>
    <row r="135" spans="1:22" x14ac:dyDescent="0.25">
      <c r="A135" s="59"/>
      <c r="B135" s="62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3"/>
      <c r="Q135" s="34">
        <v>8.8359999999999994E-2</v>
      </c>
      <c r="R135" s="35" t="s">
        <v>36</v>
      </c>
      <c r="S135" s="33">
        <v>1</v>
      </c>
      <c r="T135" s="56"/>
      <c r="U135" s="53"/>
      <c r="V135" s="53"/>
    </row>
    <row r="136" spans="1:22" x14ac:dyDescent="0.25">
      <c r="A136" s="59"/>
      <c r="B136" s="62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3"/>
      <c r="Q136" s="34">
        <v>0.13253000000000001</v>
      </c>
      <c r="R136" s="35" t="s">
        <v>36</v>
      </c>
      <c r="S136" s="33">
        <v>1</v>
      </c>
      <c r="T136" s="56"/>
      <c r="U136" s="53"/>
      <c r="V136" s="53"/>
    </row>
    <row r="137" spans="1:22" x14ac:dyDescent="0.25">
      <c r="A137" s="59"/>
      <c r="B137" s="62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3"/>
      <c r="Q137" s="34">
        <v>0.19581999999999999</v>
      </c>
      <c r="R137" s="35" t="s">
        <v>36</v>
      </c>
      <c r="S137" s="33">
        <v>1</v>
      </c>
      <c r="T137" s="56"/>
      <c r="U137" s="53"/>
      <c r="V137" s="53"/>
    </row>
    <row r="138" spans="1:22" x14ac:dyDescent="0.25">
      <c r="A138" s="59"/>
      <c r="B138" s="62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3"/>
      <c r="Q138" s="34">
        <v>7.3430000000000009E-2</v>
      </c>
      <c r="R138" s="35" t="s">
        <v>36</v>
      </c>
      <c r="S138" s="33">
        <v>1</v>
      </c>
      <c r="T138" s="56"/>
      <c r="U138" s="53"/>
      <c r="V138" s="53"/>
    </row>
    <row r="139" spans="1:22" x14ac:dyDescent="0.25">
      <c r="A139" s="59"/>
      <c r="B139" s="62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3"/>
      <c r="Q139" s="34">
        <v>0.12418000000000001</v>
      </c>
      <c r="R139" s="35" t="s">
        <v>36</v>
      </c>
      <c r="S139" s="33">
        <v>1</v>
      </c>
      <c r="T139" s="56"/>
      <c r="U139" s="53"/>
      <c r="V139" s="53"/>
    </row>
    <row r="140" spans="1:22" x14ac:dyDescent="0.25">
      <c r="A140" s="59"/>
      <c r="B140" s="62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3"/>
      <c r="Q140" s="34">
        <v>0.14633000000000002</v>
      </c>
      <c r="R140" s="35" t="s">
        <v>36</v>
      </c>
      <c r="S140" s="33">
        <v>1</v>
      </c>
      <c r="T140" s="56"/>
      <c r="U140" s="53"/>
      <c r="V140" s="53"/>
    </row>
    <row r="141" spans="1:22" x14ac:dyDescent="0.25">
      <c r="A141" s="59"/>
      <c r="B141" s="62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3"/>
      <c r="Q141" s="34">
        <v>0.46666000000000002</v>
      </c>
      <c r="R141" s="35" t="s">
        <v>36</v>
      </c>
      <c r="S141" s="33">
        <v>1</v>
      </c>
      <c r="T141" s="56"/>
      <c r="U141" s="53"/>
      <c r="V141" s="53"/>
    </row>
    <row r="142" spans="1:22" x14ac:dyDescent="0.25">
      <c r="A142" s="59"/>
      <c r="B142" s="62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3"/>
      <c r="Q142" s="34">
        <v>2.8120000000000003E-2</v>
      </c>
      <c r="R142" s="35" t="s">
        <v>36</v>
      </c>
      <c r="S142" s="33">
        <v>1</v>
      </c>
      <c r="T142" s="56"/>
      <c r="U142" s="53"/>
      <c r="V142" s="53"/>
    </row>
    <row r="143" spans="1:22" x14ac:dyDescent="0.25">
      <c r="A143" s="59"/>
      <c r="B143" s="62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3"/>
      <c r="Q143" s="34">
        <v>0.32595999999999997</v>
      </c>
      <c r="R143" s="35" t="s">
        <v>36</v>
      </c>
      <c r="S143" s="33">
        <v>1</v>
      </c>
      <c r="T143" s="56"/>
      <c r="U143" s="53"/>
      <c r="V143" s="53"/>
    </row>
    <row r="144" spans="1:22" x14ac:dyDescent="0.25">
      <c r="A144" s="59"/>
      <c r="B144" s="62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3"/>
      <c r="Q144" s="34">
        <v>0.46685000000000004</v>
      </c>
      <c r="R144" s="35" t="s">
        <v>36</v>
      </c>
      <c r="S144" s="33">
        <v>1</v>
      </c>
      <c r="T144" s="56"/>
      <c r="U144" s="53"/>
      <c r="V144" s="53"/>
    </row>
    <row r="145" spans="1:22" x14ac:dyDescent="0.25">
      <c r="A145" s="59"/>
      <c r="B145" s="62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3"/>
      <c r="Q145" s="34">
        <v>4.7927200000000001</v>
      </c>
      <c r="R145" s="35" t="s">
        <v>36</v>
      </c>
      <c r="S145" s="33">
        <v>1</v>
      </c>
      <c r="T145" s="56"/>
      <c r="U145" s="53"/>
      <c r="V145" s="53"/>
    </row>
    <row r="146" spans="1:22" x14ac:dyDescent="0.25">
      <c r="A146" s="59"/>
      <c r="B146" s="62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3"/>
      <c r="Q146" s="34">
        <v>21.6311</v>
      </c>
      <c r="R146" s="35" t="s">
        <v>36</v>
      </c>
      <c r="S146" s="33">
        <v>1</v>
      </c>
      <c r="T146" s="56"/>
      <c r="U146" s="53"/>
      <c r="V146" s="53"/>
    </row>
    <row r="147" spans="1:22" x14ac:dyDescent="0.25">
      <c r="A147" s="59"/>
      <c r="B147" s="62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3"/>
      <c r="Q147" s="34">
        <v>0.28177999999999997</v>
      </c>
      <c r="R147" s="35" t="s">
        <v>36</v>
      </c>
      <c r="S147" s="33">
        <v>1</v>
      </c>
      <c r="T147" s="56"/>
      <c r="U147" s="53"/>
      <c r="V147" s="53"/>
    </row>
    <row r="148" spans="1:22" x14ac:dyDescent="0.25">
      <c r="A148" s="59"/>
      <c r="B148" s="62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3"/>
      <c r="Q148" s="34">
        <v>0.12675</v>
      </c>
      <c r="R148" s="35" t="s">
        <v>36</v>
      </c>
      <c r="S148" s="33">
        <v>1</v>
      </c>
      <c r="T148" s="56"/>
      <c r="U148" s="53"/>
      <c r="V148" s="53"/>
    </row>
    <row r="149" spans="1:22" x14ac:dyDescent="0.25">
      <c r="A149" s="59"/>
      <c r="B149" s="62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3"/>
      <c r="Q149" s="34">
        <v>0.33670999999999995</v>
      </c>
      <c r="R149" s="35" t="s">
        <v>36</v>
      </c>
      <c r="S149" s="33">
        <v>1</v>
      </c>
      <c r="T149" s="56"/>
      <c r="U149" s="53"/>
      <c r="V149" s="53"/>
    </row>
    <row r="150" spans="1:22" x14ac:dyDescent="0.25">
      <c r="A150" s="59"/>
      <c r="B150" s="62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3"/>
      <c r="Q150" s="34">
        <v>6.4670000000000005E-2</v>
      </c>
      <c r="R150" s="35" t="s">
        <v>36</v>
      </c>
      <c r="S150" s="33">
        <v>1</v>
      </c>
      <c r="T150" s="56"/>
      <c r="U150" s="53"/>
      <c r="V150" s="53"/>
    </row>
    <row r="151" spans="1:22" x14ac:dyDescent="0.25">
      <c r="A151" s="59"/>
      <c r="B151" s="62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3"/>
      <c r="Q151" s="34">
        <v>7.959999999999999E-2</v>
      </c>
      <c r="R151" s="35" t="s">
        <v>36</v>
      </c>
      <c r="S151" s="33">
        <v>1</v>
      </c>
      <c r="T151" s="56"/>
      <c r="U151" s="53"/>
      <c r="V151" s="53"/>
    </row>
    <row r="152" spans="1:22" x14ac:dyDescent="0.25">
      <c r="A152" s="59"/>
      <c r="B152" s="62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3"/>
      <c r="Q152" s="34">
        <v>0.12656000000000001</v>
      </c>
      <c r="R152" s="35" t="s">
        <v>36</v>
      </c>
      <c r="S152" s="33">
        <v>1</v>
      </c>
      <c r="T152" s="56"/>
      <c r="U152" s="53"/>
      <c r="V152" s="53"/>
    </row>
    <row r="153" spans="1:22" x14ac:dyDescent="0.25">
      <c r="A153" s="59"/>
      <c r="B153" s="62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3"/>
      <c r="Q153" s="34">
        <v>9.2530000000000001E-2</v>
      </c>
      <c r="R153" s="35" t="s">
        <v>36</v>
      </c>
      <c r="S153" s="33">
        <v>1</v>
      </c>
      <c r="T153" s="56"/>
      <c r="U153" s="53"/>
      <c r="V153" s="53"/>
    </row>
    <row r="154" spans="1:22" x14ac:dyDescent="0.25">
      <c r="A154" s="59"/>
      <c r="B154" s="62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3"/>
      <c r="Q154" s="34">
        <v>6.6860000000000003E-2</v>
      </c>
      <c r="R154" s="35" t="s">
        <v>36</v>
      </c>
      <c r="S154" s="33">
        <v>1</v>
      </c>
      <c r="T154" s="56"/>
      <c r="U154" s="53"/>
      <c r="V154" s="53"/>
    </row>
    <row r="155" spans="1:22" x14ac:dyDescent="0.25">
      <c r="A155" s="59"/>
      <c r="B155" s="62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3"/>
      <c r="Q155" s="34">
        <v>0.11940000000000001</v>
      </c>
      <c r="R155" s="35" t="s">
        <v>36</v>
      </c>
      <c r="S155" s="33">
        <v>1</v>
      </c>
      <c r="T155" s="56"/>
      <c r="U155" s="53"/>
      <c r="V155" s="53"/>
    </row>
    <row r="156" spans="1:22" x14ac:dyDescent="0.25">
      <c r="A156" s="59"/>
      <c r="B156" s="62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3"/>
      <c r="Q156" s="34">
        <v>0.13372999999999999</v>
      </c>
      <c r="R156" s="35" t="s">
        <v>36</v>
      </c>
      <c r="S156" s="33">
        <v>1</v>
      </c>
      <c r="T156" s="56"/>
      <c r="U156" s="53"/>
      <c r="V156" s="53"/>
    </row>
    <row r="157" spans="1:22" x14ac:dyDescent="0.25">
      <c r="A157" s="59"/>
      <c r="B157" s="62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3"/>
      <c r="Q157" s="34">
        <v>0.14088999999999999</v>
      </c>
      <c r="R157" s="35" t="s">
        <v>36</v>
      </c>
      <c r="S157" s="33">
        <v>1</v>
      </c>
      <c r="T157" s="56"/>
      <c r="U157" s="53"/>
      <c r="V157" s="53"/>
    </row>
    <row r="158" spans="1:22" x14ac:dyDescent="0.25">
      <c r="A158" s="59"/>
      <c r="B158" s="62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3"/>
      <c r="Q158" s="34">
        <v>0.98636999999999997</v>
      </c>
      <c r="R158" s="35" t="s">
        <v>36</v>
      </c>
      <c r="S158" s="33">
        <v>1</v>
      </c>
      <c r="T158" s="56"/>
      <c r="U158" s="53"/>
      <c r="V158" s="53"/>
    </row>
    <row r="159" spans="1:22" x14ac:dyDescent="0.25">
      <c r="A159" s="59"/>
      <c r="B159" s="62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3"/>
      <c r="Q159" s="34">
        <v>0.80515999999999999</v>
      </c>
      <c r="R159" s="35" t="s">
        <v>36</v>
      </c>
      <c r="S159" s="33">
        <v>1</v>
      </c>
      <c r="T159" s="56"/>
      <c r="U159" s="53"/>
      <c r="V159" s="53"/>
    </row>
    <row r="160" spans="1:22" x14ac:dyDescent="0.25">
      <c r="A160" s="59"/>
      <c r="B160" s="62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3"/>
      <c r="Q160" s="34">
        <v>0.4975</v>
      </c>
      <c r="R160" s="35" t="s">
        <v>36</v>
      </c>
      <c r="S160" s="33">
        <v>1</v>
      </c>
      <c r="T160" s="56"/>
      <c r="U160" s="53"/>
      <c r="V160" s="53"/>
    </row>
    <row r="161" spans="1:22" x14ac:dyDescent="0.25">
      <c r="A161" s="59"/>
      <c r="B161" s="62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3"/>
      <c r="Q161" s="34">
        <v>0.39162999999999998</v>
      </c>
      <c r="R161" s="35" t="s">
        <v>36</v>
      </c>
      <c r="S161" s="33">
        <v>1</v>
      </c>
      <c r="T161" s="56"/>
      <c r="U161" s="53"/>
      <c r="V161" s="53"/>
    </row>
    <row r="162" spans="1:22" x14ac:dyDescent="0.25">
      <c r="A162" s="59"/>
      <c r="B162" s="62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3"/>
      <c r="Q162" s="34">
        <v>7.9400000000000012E-2</v>
      </c>
      <c r="R162" s="35" t="s">
        <v>36</v>
      </c>
      <c r="S162" s="33">
        <v>1</v>
      </c>
      <c r="T162" s="56"/>
      <c r="U162" s="53"/>
      <c r="V162" s="53"/>
    </row>
    <row r="163" spans="1:22" x14ac:dyDescent="0.25">
      <c r="A163" s="59"/>
      <c r="B163" s="62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3"/>
      <c r="Q163" s="34">
        <v>0.55123</v>
      </c>
      <c r="R163" s="35" t="s">
        <v>36</v>
      </c>
      <c r="S163" s="33">
        <v>1</v>
      </c>
      <c r="T163" s="56"/>
      <c r="U163" s="53"/>
      <c r="V163" s="53"/>
    </row>
    <row r="164" spans="1:22" x14ac:dyDescent="0.25">
      <c r="A164" s="59"/>
      <c r="B164" s="62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3"/>
      <c r="Q164" s="34">
        <v>0.25074000000000002</v>
      </c>
      <c r="R164" s="35" t="s">
        <v>36</v>
      </c>
      <c r="S164" s="33">
        <v>1</v>
      </c>
      <c r="T164" s="56"/>
      <c r="U164" s="53"/>
      <c r="V164" s="53"/>
    </row>
    <row r="165" spans="1:22" x14ac:dyDescent="0.25">
      <c r="A165" s="59"/>
      <c r="B165" s="62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3"/>
      <c r="Q165" s="34">
        <v>0.34626000000000001</v>
      </c>
      <c r="R165" s="35" t="s">
        <v>36</v>
      </c>
      <c r="S165" s="33">
        <v>1</v>
      </c>
      <c r="T165" s="56"/>
      <c r="U165" s="53"/>
      <c r="V165" s="53"/>
    </row>
    <row r="166" spans="1:22" x14ac:dyDescent="0.25">
      <c r="A166" s="59"/>
      <c r="B166" s="62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3"/>
      <c r="Q166" s="34">
        <v>0.61848999999999998</v>
      </c>
      <c r="R166" s="35" t="s">
        <v>36</v>
      </c>
      <c r="S166" s="33">
        <v>1</v>
      </c>
      <c r="T166" s="56"/>
      <c r="U166" s="53"/>
      <c r="V166" s="53"/>
    </row>
    <row r="167" spans="1:22" x14ac:dyDescent="0.25">
      <c r="A167" s="59"/>
      <c r="B167" s="62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3"/>
      <c r="Q167" s="34">
        <v>0.23541000000000001</v>
      </c>
      <c r="R167" s="35" t="s">
        <v>36</v>
      </c>
      <c r="S167" s="33">
        <v>1</v>
      </c>
      <c r="T167" s="56"/>
      <c r="U167" s="53"/>
      <c r="V167" s="53"/>
    </row>
    <row r="168" spans="1:22" x14ac:dyDescent="0.25">
      <c r="A168" s="59"/>
      <c r="B168" s="62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3"/>
      <c r="Q168" s="34">
        <v>1.6719999999999999E-2</v>
      </c>
      <c r="R168" s="35" t="s">
        <v>36</v>
      </c>
      <c r="S168" s="33">
        <v>1</v>
      </c>
      <c r="T168" s="56"/>
      <c r="U168" s="53"/>
      <c r="V168" s="53"/>
    </row>
    <row r="169" spans="1:22" x14ac:dyDescent="0.25">
      <c r="A169" s="59"/>
      <c r="B169" s="62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3"/>
      <c r="Q169" s="34">
        <v>9.4354899999999997</v>
      </c>
      <c r="R169" s="35" t="s">
        <v>36</v>
      </c>
      <c r="S169" s="33">
        <v>1</v>
      </c>
      <c r="T169" s="56"/>
      <c r="U169" s="53"/>
      <c r="V169" s="53"/>
    </row>
    <row r="170" spans="1:22" x14ac:dyDescent="0.25">
      <c r="A170" s="59"/>
      <c r="B170" s="62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3"/>
      <c r="Q170" s="34">
        <v>0.63400999999999996</v>
      </c>
      <c r="R170" s="35" t="s">
        <v>36</v>
      </c>
      <c r="S170" s="33">
        <v>1</v>
      </c>
      <c r="T170" s="56"/>
      <c r="U170" s="53"/>
      <c r="V170" s="53"/>
    </row>
    <row r="171" spans="1:22" x14ac:dyDescent="0.25">
      <c r="A171" s="59"/>
      <c r="B171" s="62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3"/>
      <c r="Q171" s="34">
        <v>0.86565000000000003</v>
      </c>
      <c r="R171" s="35" t="s">
        <v>36</v>
      </c>
      <c r="S171" s="33">
        <v>1</v>
      </c>
      <c r="T171" s="56"/>
      <c r="U171" s="53"/>
      <c r="V171" s="53"/>
    </row>
    <row r="172" spans="1:22" x14ac:dyDescent="0.25">
      <c r="A172" s="59"/>
      <c r="B172" s="62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3"/>
      <c r="Q172" s="34">
        <v>0.79500000000000004</v>
      </c>
      <c r="R172" s="35" t="s">
        <v>36</v>
      </c>
      <c r="S172" s="33">
        <v>1</v>
      </c>
      <c r="T172" s="56"/>
      <c r="U172" s="53"/>
      <c r="V172" s="53"/>
    </row>
    <row r="173" spans="1:22" x14ac:dyDescent="0.25">
      <c r="A173" s="59"/>
      <c r="B173" s="62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3"/>
      <c r="Q173" s="34">
        <v>0.88057000000000007</v>
      </c>
      <c r="R173" s="35" t="s">
        <v>36</v>
      </c>
      <c r="S173" s="33">
        <v>1</v>
      </c>
      <c r="T173" s="56"/>
      <c r="U173" s="53"/>
      <c r="V173" s="53"/>
    </row>
    <row r="174" spans="1:22" x14ac:dyDescent="0.25">
      <c r="A174" s="59"/>
      <c r="B174" s="62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3"/>
      <c r="Q174" s="34">
        <v>0.30327999999999999</v>
      </c>
      <c r="R174" s="35" t="s">
        <v>36</v>
      </c>
      <c r="S174" s="33">
        <v>1</v>
      </c>
      <c r="T174" s="56"/>
      <c r="U174" s="53"/>
      <c r="V174" s="53"/>
    </row>
    <row r="175" spans="1:22" x14ac:dyDescent="0.25">
      <c r="A175" s="59"/>
      <c r="B175" s="62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3"/>
      <c r="Q175" s="34">
        <v>0.23044000000000001</v>
      </c>
      <c r="R175" s="35" t="s">
        <v>36</v>
      </c>
      <c r="S175" s="33">
        <v>1</v>
      </c>
      <c r="T175" s="56"/>
      <c r="U175" s="53"/>
      <c r="V175" s="53"/>
    </row>
    <row r="176" spans="1:22" x14ac:dyDescent="0.25">
      <c r="A176" s="59"/>
      <c r="B176" s="62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3"/>
      <c r="Q176" s="34">
        <v>0.23044000000000001</v>
      </c>
      <c r="R176" s="35" t="s">
        <v>36</v>
      </c>
      <c r="S176" s="33">
        <v>1</v>
      </c>
      <c r="T176" s="56"/>
      <c r="U176" s="53"/>
      <c r="V176" s="53"/>
    </row>
    <row r="177" spans="1:22" x14ac:dyDescent="0.25">
      <c r="A177" s="59"/>
      <c r="B177" s="62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3"/>
      <c r="Q177" s="34">
        <v>0.18387999999999999</v>
      </c>
      <c r="R177" s="35" t="s">
        <v>36</v>
      </c>
      <c r="S177" s="33">
        <v>1</v>
      </c>
      <c r="T177" s="56"/>
      <c r="U177" s="53"/>
      <c r="V177" s="53"/>
    </row>
    <row r="178" spans="1:22" x14ac:dyDescent="0.25">
      <c r="A178" s="59"/>
      <c r="B178" s="62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3"/>
      <c r="Q178" s="34">
        <v>0.18387999999999999</v>
      </c>
      <c r="R178" s="35" t="s">
        <v>36</v>
      </c>
      <c r="S178" s="33">
        <v>1</v>
      </c>
      <c r="T178" s="56"/>
      <c r="U178" s="53"/>
      <c r="V178" s="53"/>
    </row>
    <row r="179" spans="1:22" x14ac:dyDescent="0.25">
      <c r="A179" s="59"/>
      <c r="B179" s="62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3"/>
      <c r="Q179" s="34">
        <v>0.18984999999999999</v>
      </c>
      <c r="R179" s="35" t="s">
        <v>36</v>
      </c>
      <c r="S179" s="33">
        <v>1</v>
      </c>
      <c r="T179" s="56"/>
      <c r="U179" s="53"/>
      <c r="V179" s="53"/>
    </row>
    <row r="180" spans="1:22" x14ac:dyDescent="0.25">
      <c r="A180" s="59"/>
      <c r="B180" s="62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3"/>
      <c r="Q180" s="34">
        <v>0.19939999999999999</v>
      </c>
      <c r="R180" s="35" t="s">
        <v>36</v>
      </c>
      <c r="S180" s="33">
        <v>1</v>
      </c>
      <c r="T180" s="56"/>
      <c r="U180" s="53"/>
      <c r="V180" s="53"/>
    </row>
    <row r="181" spans="1:22" x14ac:dyDescent="0.25">
      <c r="A181" s="59"/>
      <c r="B181" s="62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3"/>
      <c r="Q181" s="34">
        <v>0.24358000000000002</v>
      </c>
      <c r="R181" s="35" t="s">
        <v>36</v>
      </c>
      <c r="S181" s="33">
        <v>1</v>
      </c>
      <c r="T181" s="56"/>
      <c r="U181" s="53"/>
      <c r="V181" s="53"/>
    </row>
    <row r="182" spans="1:22" x14ac:dyDescent="0.25">
      <c r="A182" s="59"/>
      <c r="B182" s="62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3"/>
      <c r="Q182" s="34">
        <v>0.23761000000000002</v>
      </c>
      <c r="R182" s="35" t="s">
        <v>36</v>
      </c>
      <c r="S182" s="33">
        <v>1</v>
      </c>
      <c r="T182" s="56"/>
      <c r="U182" s="53"/>
      <c r="V182" s="53"/>
    </row>
    <row r="183" spans="1:22" x14ac:dyDescent="0.25">
      <c r="A183" s="59"/>
      <c r="B183" s="62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3"/>
      <c r="Q183" s="34">
        <v>0.30088999999999999</v>
      </c>
      <c r="R183" s="35" t="s">
        <v>36</v>
      </c>
      <c r="S183" s="33">
        <v>1</v>
      </c>
      <c r="T183" s="56"/>
      <c r="U183" s="53"/>
      <c r="V183" s="53"/>
    </row>
    <row r="184" spans="1:22" x14ac:dyDescent="0.25">
      <c r="A184" s="59"/>
      <c r="B184" s="62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3"/>
      <c r="Q184" s="34">
        <v>0.16597000000000001</v>
      </c>
      <c r="R184" s="35" t="s">
        <v>36</v>
      </c>
      <c r="S184" s="33">
        <v>1</v>
      </c>
      <c r="T184" s="56"/>
      <c r="U184" s="53"/>
      <c r="V184" s="53"/>
    </row>
    <row r="185" spans="1:22" x14ac:dyDescent="0.25">
      <c r="A185" s="59"/>
      <c r="B185" s="62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3"/>
      <c r="Q185" s="34">
        <v>3.4820000000000004E-2</v>
      </c>
      <c r="R185" s="35" t="s">
        <v>36</v>
      </c>
      <c r="S185" s="33">
        <v>1</v>
      </c>
      <c r="T185" s="56"/>
      <c r="U185" s="53"/>
      <c r="V185" s="53"/>
    </row>
    <row r="186" spans="1:22" x14ac:dyDescent="0.25">
      <c r="A186" s="59"/>
      <c r="B186" s="62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3"/>
      <c r="Q186" s="34">
        <v>0.17671000000000001</v>
      </c>
      <c r="R186" s="35" t="s">
        <v>36</v>
      </c>
      <c r="S186" s="33">
        <v>1</v>
      </c>
      <c r="T186" s="56"/>
      <c r="U186" s="53"/>
      <c r="V186" s="53"/>
    </row>
    <row r="187" spans="1:22" x14ac:dyDescent="0.25">
      <c r="A187" s="59"/>
      <c r="B187" s="62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3"/>
      <c r="Q187" s="34">
        <v>5.9699999999999996E-3</v>
      </c>
      <c r="R187" s="35" t="s">
        <v>36</v>
      </c>
      <c r="S187" s="33">
        <v>1</v>
      </c>
      <c r="T187" s="56"/>
      <c r="U187" s="53"/>
      <c r="V187" s="53"/>
    </row>
    <row r="188" spans="1:22" x14ac:dyDescent="0.25">
      <c r="A188" s="59"/>
      <c r="B188" s="62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3"/>
      <c r="Q188" s="34">
        <v>5.9699999999999996E-3</v>
      </c>
      <c r="R188" s="35" t="s">
        <v>36</v>
      </c>
      <c r="S188" s="33">
        <v>1</v>
      </c>
      <c r="T188" s="56"/>
      <c r="U188" s="53"/>
      <c r="V188" s="53"/>
    </row>
    <row r="189" spans="1:22" x14ac:dyDescent="0.25">
      <c r="A189" s="59"/>
      <c r="B189" s="62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3"/>
      <c r="Q189" s="34">
        <v>9.1599999999999997E-3</v>
      </c>
      <c r="R189" s="35" t="s">
        <v>36</v>
      </c>
      <c r="S189" s="33">
        <v>1</v>
      </c>
      <c r="T189" s="56"/>
      <c r="U189" s="53"/>
      <c r="V189" s="53"/>
    </row>
    <row r="190" spans="1:22" x14ac:dyDescent="0.25">
      <c r="A190" s="59"/>
      <c r="B190" s="62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3"/>
      <c r="Q190" s="34">
        <v>1.3130000000000001E-2</v>
      </c>
      <c r="R190" s="35" t="s">
        <v>36</v>
      </c>
      <c r="S190" s="33">
        <v>1</v>
      </c>
      <c r="T190" s="56"/>
      <c r="U190" s="53"/>
      <c r="V190" s="53"/>
    </row>
    <row r="191" spans="1:22" x14ac:dyDescent="0.25">
      <c r="A191" s="59"/>
      <c r="B191" s="62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3"/>
      <c r="Q191" s="34">
        <v>0.74470000000000003</v>
      </c>
      <c r="R191" s="35" t="s">
        <v>36</v>
      </c>
      <c r="S191" s="33">
        <v>1</v>
      </c>
      <c r="T191" s="56"/>
      <c r="U191" s="53"/>
      <c r="V191" s="53"/>
    </row>
    <row r="192" spans="1:22" x14ac:dyDescent="0.25">
      <c r="A192" s="59"/>
      <c r="B192" s="62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3"/>
      <c r="Q192" s="34">
        <v>3.4470800000000001</v>
      </c>
      <c r="R192" s="35" t="s">
        <v>36</v>
      </c>
      <c r="S192" s="33">
        <v>1</v>
      </c>
      <c r="T192" s="56"/>
      <c r="U192" s="53"/>
      <c r="V192" s="53"/>
    </row>
    <row r="193" spans="1:22" x14ac:dyDescent="0.25">
      <c r="A193" s="59"/>
      <c r="B193" s="62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3"/>
      <c r="Q193" s="34">
        <v>0.53491</v>
      </c>
      <c r="R193" s="35" t="s">
        <v>36</v>
      </c>
      <c r="S193" s="33">
        <v>1</v>
      </c>
      <c r="T193" s="56"/>
      <c r="U193" s="53"/>
      <c r="V193" s="53"/>
    </row>
    <row r="194" spans="1:22" x14ac:dyDescent="0.25">
      <c r="A194" s="59"/>
      <c r="B194" s="62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3"/>
      <c r="Q194" s="34">
        <v>3.3700000000000001E-2</v>
      </c>
      <c r="R194" s="35" t="s">
        <v>36</v>
      </c>
      <c r="S194" s="33">
        <v>1</v>
      </c>
      <c r="T194" s="56"/>
      <c r="U194" s="53"/>
      <c r="V194" s="53"/>
    </row>
    <row r="195" spans="1:22" x14ac:dyDescent="0.25">
      <c r="A195" s="59"/>
      <c r="B195" s="62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3"/>
      <c r="Q195" s="34">
        <v>0.33829999999999999</v>
      </c>
      <c r="R195" s="35" t="s">
        <v>36</v>
      </c>
      <c r="S195" s="33">
        <v>1</v>
      </c>
      <c r="T195" s="56"/>
      <c r="U195" s="53"/>
      <c r="V195" s="53"/>
    </row>
    <row r="196" spans="1:22" x14ac:dyDescent="0.25">
      <c r="A196" s="59"/>
      <c r="B196" s="62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3"/>
      <c r="Q196" s="34">
        <v>0.82983000000000007</v>
      </c>
      <c r="R196" s="35" t="s">
        <v>36</v>
      </c>
      <c r="S196" s="33">
        <v>1</v>
      </c>
      <c r="T196" s="56"/>
      <c r="U196" s="53"/>
      <c r="V196" s="53"/>
    </row>
    <row r="197" spans="1:22" x14ac:dyDescent="0.25">
      <c r="A197" s="59"/>
      <c r="B197" s="62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3"/>
      <c r="Q197" s="34">
        <v>1.99</v>
      </c>
      <c r="R197" s="35" t="s">
        <v>36</v>
      </c>
      <c r="S197" s="33">
        <v>1</v>
      </c>
      <c r="T197" s="56"/>
      <c r="U197" s="53"/>
      <c r="V197" s="53"/>
    </row>
    <row r="198" spans="1:22" x14ac:dyDescent="0.25">
      <c r="A198" s="59"/>
      <c r="B198" s="62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3"/>
      <c r="Q198" s="34">
        <v>0.94525000000000003</v>
      </c>
      <c r="R198" s="35" t="s">
        <v>36</v>
      </c>
      <c r="S198" s="33">
        <v>1</v>
      </c>
      <c r="T198" s="56"/>
      <c r="U198" s="53"/>
      <c r="V198" s="53"/>
    </row>
    <row r="199" spans="1:22" x14ac:dyDescent="0.25">
      <c r="A199" s="59"/>
      <c r="B199" s="62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3"/>
      <c r="Q199" s="34">
        <v>0.52278999999999998</v>
      </c>
      <c r="R199" s="35" t="s">
        <v>36</v>
      </c>
      <c r="S199" s="33">
        <v>1</v>
      </c>
      <c r="T199" s="56"/>
      <c r="U199" s="53"/>
      <c r="V199" s="53"/>
    </row>
    <row r="200" spans="1:22" x14ac:dyDescent="0.25">
      <c r="A200" s="59"/>
      <c r="B200" s="62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3"/>
      <c r="Q200" s="34">
        <v>0.11940000000000001</v>
      </c>
      <c r="R200" s="35" t="s">
        <v>36</v>
      </c>
      <c r="S200" s="33">
        <v>1</v>
      </c>
      <c r="T200" s="56"/>
      <c r="U200" s="53"/>
      <c r="V200" s="53"/>
    </row>
    <row r="201" spans="1:22" x14ac:dyDescent="0.25">
      <c r="A201" s="59"/>
      <c r="B201" s="62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3"/>
      <c r="Q201" s="34">
        <v>0.34825</v>
      </c>
      <c r="R201" s="35" t="s">
        <v>36</v>
      </c>
      <c r="S201" s="33">
        <v>1</v>
      </c>
      <c r="T201" s="56"/>
      <c r="U201" s="53"/>
      <c r="V201" s="53"/>
    </row>
    <row r="202" spans="1:22" x14ac:dyDescent="0.25">
      <c r="A202" s="59"/>
      <c r="B202" s="62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3"/>
      <c r="Q202" s="34">
        <v>0.29969000000000001</v>
      </c>
      <c r="R202" s="35" t="s">
        <v>36</v>
      </c>
      <c r="S202" s="33">
        <v>1</v>
      </c>
      <c r="T202" s="56"/>
      <c r="U202" s="53"/>
      <c r="V202" s="53"/>
    </row>
    <row r="203" spans="1:22" x14ac:dyDescent="0.25">
      <c r="A203" s="59"/>
      <c r="B203" s="62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3"/>
      <c r="Q203" s="34">
        <v>0.52734999999999999</v>
      </c>
      <c r="R203" s="35" t="s">
        <v>36</v>
      </c>
      <c r="S203" s="33">
        <v>1</v>
      </c>
      <c r="T203" s="56"/>
      <c r="U203" s="53"/>
      <c r="V203" s="53"/>
    </row>
    <row r="204" spans="1:22" x14ac:dyDescent="0.25">
      <c r="A204" s="59"/>
      <c r="B204" s="62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3"/>
      <c r="Q204" s="34">
        <v>1.034</v>
      </c>
      <c r="R204" s="35" t="s">
        <v>36</v>
      </c>
      <c r="S204" s="33">
        <v>1</v>
      </c>
      <c r="T204" s="56"/>
      <c r="U204" s="53"/>
      <c r="V204" s="53"/>
    </row>
    <row r="205" spans="1:22" x14ac:dyDescent="0.25">
      <c r="A205" s="59"/>
      <c r="B205" s="62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3"/>
      <c r="Q205" s="34">
        <v>2.11816</v>
      </c>
      <c r="R205" s="35" t="s">
        <v>36</v>
      </c>
      <c r="S205" s="33">
        <v>1</v>
      </c>
      <c r="T205" s="56"/>
      <c r="U205" s="53"/>
      <c r="V205" s="53"/>
    </row>
    <row r="206" spans="1:22" x14ac:dyDescent="0.25">
      <c r="A206" s="59"/>
      <c r="B206" s="62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3"/>
      <c r="Q206" s="34">
        <v>0.29114999999999996</v>
      </c>
      <c r="R206" s="35" t="s">
        <v>36</v>
      </c>
      <c r="S206" s="33">
        <v>1</v>
      </c>
      <c r="T206" s="56"/>
      <c r="U206" s="53"/>
      <c r="V206" s="53"/>
    </row>
    <row r="207" spans="1:22" x14ac:dyDescent="0.25">
      <c r="A207" s="59"/>
      <c r="B207" s="62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3"/>
      <c r="Q207" s="34">
        <v>0.31342000000000003</v>
      </c>
      <c r="R207" s="35" t="s">
        <v>36</v>
      </c>
      <c r="S207" s="33">
        <v>1</v>
      </c>
      <c r="T207" s="56"/>
      <c r="U207" s="53"/>
      <c r="V207" s="53"/>
    </row>
    <row r="208" spans="1:22" x14ac:dyDescent="0.25">
      <c r="A208" s="59"/>
      <c r="B208" s="62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3"/>
      <c r="Q208" s="34">
        <v>0.19819999999999999</v>
      </c>
      <c r="R208" s="35" t="s">
        <v>36</v>
      </c>
      <c r="S208" s="33">
        <v>1</v>
      </c>
      <c r="T208" s="56"/>
      <c r="U208" s="53"/>
      <c r="V208" s="53"/>
    </row>
    <row r="209" spans="1:22" x14ac:dyDescent="0.25">
      <c r="A209" s="59"/>
      <c r="B209" s="62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3"/>
      <c r="Q209" s="34">
        <v>9.4329999999999997E-2</v>
      </c>
      <c r="R209" s="35" t="s">
        <v>36</v>
      </c>
      <c r="S209" s="33">
        <v>1</v>
      </c>
      <c r="T209" s="56"/>
      <c r="U209" s="53"/>
      <c r="V209" s="53"/>
    </row>
    <row r="210" spans="1:22" x14ac:dyDescent="0.25">
      <c r="A210" s="59"/>
      <c r="B210" s="62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3"/>
      <c r="Q210" s="34">
        <v>6.4670000000000005E-2</v>
      </c>
      <c r="R210" s="35" t="s">
        <v>36</v>
      </c>
      <c r="S210" s="33">
        <v>1</v>
      </c>
      <c r="T210" s="56"/>
      <c r="U210" s="53"/>
      <c r="V210" s="53"/>
    </row>
    <row r="211" spans="1:22" x14ac:dyDescent="0.25">
      <c r="A211" s="59"/>
      <c r="B211" s="62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3"/>
      <c r="Q211" s="34">
        <v>0.44177999999999995</v>
      </c>
      <c r="R211" s="35" t="s">
        <v>36</v>
      </c>
      <c r="S211" s="33">
        <v>1</v>
      </c>
      <c r="T211" s="56"/>
      <c r="U211" s="53"/>
      <c r="V211" s="53"/>
    </row>
    <row r="212" spans="1:22" x14ac:dyDescent="0.25">
      <c r="A212" s="59"/>
      <c r="B212" s="62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3"/>
      <c r="Q212" s="34">
        <v>0.25372</v>
      </c>
      <c r="R212" s="35" t="s">
        <v>36</v>
      </c>
      <c r="S212" s="33">
        <v>1</v>
      </c>
      <c r="T212" s="56"/>
      <c r="U212" s="53"/>
      <c r="V212" s="53"/>
    </row>
    <row r="213" spans="1:22" x14ac:dyDescent="0.25">
      <c r="A213" s="59"/>
      <c r="B213" s="62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3"/>
      <c r="Q213" s="34">
        <v>0.20833000000000002</v>
      </c>
      <c r="R213" s="35" t="s">
        <v>36</v>
      </c>
      <c r="S213" s="33">
        <v>1</v>
      </c>
      <c r="T213" s="56"/>
      <c r="U213" s="53"/>
      <c r="V213" s="53"/>
    </row>
    <row r="214" spans="1:22" x14ac:dyDescent="0.25">
      <c r="A214" s="59"/>
      <c r="B214" s="62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3"/>
      <c r="Q214" s="34">
        <v>0.34127999999999997</v>
      </c>
      <c r="R214" s="35" t="s">
        <v>36</v>
      </c>
      <c r="S214" s="33">
        <v>1</v>
      </c>
      <c r="T214" s="56"/>
      <c r="U214" s="53"/>
      <c r="V214" s="53"/>
    </row>
    <row r="215" spans="1:22" x14ac:dyDescent="0.25">
      <c r="A215" s="59"/>
      <c r="B215" s="62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3"/>
      <c r="Q215" s="34">
        <v>4.0297499999999999</v>
      </c>
      <c r="R215" s="35" t="s">
        <v>36</v>
      </c>
      <c r="S215" s="33">
        <v>1</v>
      </c>
      <c r="T215" s="56"/>
      <c r="U215" s="53"/>
      <c r="V215" s="53"/>
    </row>
    <row r="216" spans="1:22" x14ac:dyDescent="0.25">
      <c r="A216" s="59"/>
      <c r="B216" s="62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3"/>
      <c r="Q216" s="34">
        <v>1.87219</v>
      </c>
      <c r="R216" s="35" t="s">
        <v>36</v>
      </c>
      <c r="S216" s="33">
        <v>1</v>
      </c>
      <c r="T216" s="56"/>
      <c r="U216" s="53"/>
      <c r="V216" s="53"/>
    </row>
    <row r="217" spans="1:22" x14ac:dyDescent="0.25">
      <c r="A217" s="59"/>
      <c r="B217" s="62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3"/>
      <c r="Q217" s="34">
        <v>1.1199700000000001</v>
      </c>
      <c r="R217" s="35" t="s">
        <v>36</v>
      </c>
      <c r="S217" s="33">
        <v>1</v>
      </c>
      <c r="T217" s="56"/>
      <c r="U217" s="53"/>
      <c r="V217" s="53"/>
    </row>
    <row r="218" spans="1:22" x14ac:dyDescent="0.25">
      <c r="A218" s="59"/>
      <c r="B218" s="62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3"/>
      <c r="Q218" s="34">
        <v>0.34864999999999996</v>
      </c>
      <c r="R218" s="35" t="s">
        <v>36</v>
      </c>
      <c r="S218" s="33">
        <v>1</v>
      </c>
      <c r="T218" s="56"/>
      <c r="U218" s="53"/>
      <c r="V218" s="53"/>
    </row>
    <row r="219" spans="1:22" x14ac:dyDescent="0.25">
      <c r="A219" s="59"/>
      <c r="B219" s="62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3"/>
      <c r="Q219" s="34">
        <v>0.4975</v>
      </c>
      <c r="R219" s="35" t="s">
        <v>36</v>
      </c>
      <c r="S219" s="33">
        <v>1</v>
      </c>
      <c r="T219" s="56"/>
      <c r="U219" s="53"/>
      <c r="V219" s="53"/>
    </row>
    <row r="220" spans="1:22" x14ac:dyDescent="0.25">
      <c r="A220" s="59"/>
      <c r="B220" s="62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3"/>
      <c r="Q220" s="34">
        <v>3.0697700000000001</v>
      </c>
      <c r="R220" s="35" t="s">
        <v>36</v>
      </c>
      <c r="S220" s="33">
        <v>1</v>
      </c>
      <c r="T220" s="56"/>
      <c r="U220" s="53"/>
      <c r="V220" s="53"/>
    </row>
    <row r="221" spans="1:22" x14ac:dyDescent="0.25">
      <c r="A221" s="59"/>
      <c r="B221" s="62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3"/>
      <c r="Q221" s="34">
        <v>2.01308</v>
      </c>
      <c r="R221" s="35" t="s">
        <v>36</v>
      </c>
      <c r="S221" s="33">
        <v>1</v>
      </c>
      <c r="T221" s="56"/>
      <c r="U221" s="53"/>
      <c r="V221" s="53"/>
    </row>
    <row r="222" spans="1:22" x14ac:dyDescent="0.25">
      <c r="A222" s="60"/>
      <c r="B222" s="63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54"/>
      <c r="Q222" s="34">
        <v>0.35322000000000003</v>
      </c>
      <c r="R222" s="35" t="s">
        <v>36</v>
      </c>
      <c r="S222" s="33">
        <v>1</v>
      </c>
      <c r="T222" s="57"/>
      <c r="U222" s="54"/>
      <c r="V222" s="54"/>
    </row>
    <row r="223" spans="1:22" ht="22.5" customHeight="1" x14ac:dyDescent="0.25">
      <c r="A223" s="90">
        <v>2</v>
      </c>
      <c r="B223" s="91">
        <v>45755</v>
      </c>
      <c r="C223" s="90"/>
      <c r="D223" s="90"/>
      <c r="E223" s="90"/>
      <c r="F223" s="90"/>
      <c r="G223" s="90">
        <v>32514610640</v>
      </c>
      <c r="H223" s="90"/>
      <c r="I223" s="90"/>
      <c r="J223" s="90"/>
      <c r="K223" s="46"/>
      <c r="L223" s="90"/>
      <c r="M223" s="90"/>
      <c r="N223" s="90"/>
      <c r="O223" s="90"/>
      <c r="P223" s="89" t="s">
        <v>42</v>
      </c>
      <c r="Q223" s="31">
        <v>68.114999999999995</v>
      </c>
      <c r="R223" s="86" t="s">
        <v>45</v>
      </c>
      <c r="S223" s="87">
        <v>0.15</v>
      </c>
      <c r="T223" s="92">
        <v>3257.9466900000002</v>
      </c>
      <c r="U223" s="89" t="s">
        <v>43</v>
      </c>
      <c r="V223" s="89" t="s">
        <v>44</v>
      </c>
    </row>
    <row r="224" spans="1:22" ht="22.5" customHeight="1" x14ac:dyDescent="0.25">
      <c r="A224" s="90"/>
      <c r="B224" s="91"/>
      <c r="C224" s="90"/>
      <c r="D224" s="90"/>
      <c r="E224" s="90"/>
      <c r="F224" s="90"/>
      <c r="G224" s="90"/>
      <c r="H224" s="90"/>
      <c r="I224" s="90"/>
      <c r="J224" s="90"/>
      <c r="K224" s="47"/>
      <c r="L224" s="90"/>
      <c r="M224" s="90"/>
      <c r="N224" s="90"/>
      <c r="O224" s="90"/>
      <c r="P224" s="89"/>
      <c r="Q224" s="31">
        <v>68.114999999999995</v>
      </c>
      <c r="R224" s="86" t="s">
        <v>45</v>
      </c>
      <c r="S224" s="87">
        <v>0.15</v>
      </c>
      <c r="T224" s="92"/>
      <c r="U224" s="89"/>
      <c r="V224" s="89"/>
    </row>
    <row r="225" spans="1:22" x14ac:dyDescent="0.25">
      <c r="A225" s="90"/>
      <c r="B225" s="91"/>
      <c r="C225" s="90"/>
      <c r="D225" s="90"/>
      <c r="E225" s="90"/>
      <c r="F225" s="90"/>
      <c r="G225" s="90"/>
      <c r="H225" s="90"/>
      <c r="I225" s="90"/>
      <c r="J225" s="90"/>
      <c r="K225" s="47"/>
      <c r="L225" s="90"/>
      <c r="M225" s="90"/>
      <c r="N225" s="90"/>
      <c r="O225" s="90"/>
      <c r="P225" s="89"/>
      <c r="Q225" s="31">
        <v>69.31</v>
      </c>
      <c r="R225" s="86" t="s">
        <v>45</v>
      </c>
      <c r="S225" s="87">
        <v>0.2</v>
      </c>
      <c r="T225" s="92"/>
      <c r="U225" s="89"/>
      <c r="V225" s="89"/>
    </row>
    <row r="226" spans="1:22" ht="14.25" customHeight="1" x14ac:dyDescent="0.25">
      <c r="A226" s="90"/>
      <c r="B226" s="91"/>
      <c r="C226" s="90"/>
      <c r="D226" s="90"/>
      <c r="E226" s="90"/>
      <c r="F226" s="90"/>
      <c r="G226" s="90"/>
      <c r="H226" s="90"/>
      <c r="I226" s="90"/>
      <c r="J226" s="90"/>
      <c r="K226" s="47"/>
      <c r="L226" s="90"/>
      <c r="M226" s="90"/>
      <c r="N226" s="90"/>
      <c r="O226" s="90"/>
      <c r="P226" s="89"/>
      <c r="Q226" s="31">
        <v>68.114999999999995</v>
      </c>
      <c r="R226" s="86" t="s">
        <v>45</v>
      </c>
      <c r="S226" s="87">
        <v>0.1</v>
      </c>
      <c r="T226" s="92"/>
      <c r="U226" s="89"/>
      <c r="V226" s="89"/>
    </row>
    <row r="227" spans="1:22" x14ac:dyDescent="0.25">
      <c r="A227" s="90"/>
      <c r="B227" s="91"/>
      <c r="C227" s="90"/>
      <c r="D227" s="90"/>
      <c r="E227" s="90"/>
      <c r="F227" s="90"/>
      <c r="G227" s="90"/>
      <c r="H227" s="90"/>
      <c r="I227" s="90"/>
      <c r="J227" s="90"/>
      <c r="K227" s="47"/>
      <c r="L227" s="90"/>
      <c r="M227" s="90"/>
      <c r="N227" s="90"/>
      <c r="O227" s="90"/>
      <c r="P227" s="89"/>
      <c r="Q227" s="31">
        <v>75.284999999999997</v>
      </c>
      <c r="R227" s="86" t="s">
        <v>45</v>
      </c>
      <c r="S227" s="87">
        <v>0.4</v>
      </c>
      <c r="T227" s="92"/>
      <c r="U227" s="89"/>
      <c r="V227" s="89"/>
    </row>
    <row r="228" spans="1:22" x14ac:dyDescent="0.25">
      <c r="A228" s="90"/>
      <c r="B228" s="91"/>
      <c r="C228" s="90"/>
      <c r="D228" s="90"/>
      <c r="E228" s="90"/>
      <c r="F228" s="90"/>
      <c r="G228" s="90"/>
      <c r="H228" s="90"/>
      <c r="I228" s="90"/>
      <c r="J228" s="90"/>
      <c r="K228" s="47"/>
      <c r="L228" s="90"/>
      <c r="M228" s="90"/>
      <c r="N228" s="90"/>
      <c r="O228" s="90"/>
      <c r="P228" s="89"/>
      <c r="Q228" s="31">
        <v>75.284999999999997</v>
      </c>
      <c r="R228" s="86" t="s">
        <v>45</v>
      </c>
      <c r="S228" s="87">
        <v>0.5</v>
      </c>
      <c r="T228" s="92"/>
      <c r="U228" s="89"/>
      <c r="V228" s="89"/>
    </row>
    <row r="229" spans="1:22" x14ac:dyDescent="0.25">
      <c r="A229" s="90"/>
      <c r="B229" s="91"/>
      <c r="C229" s="90"/>
      <c r="D229" s="90"/>
      <c r="E229" s="90"/>
      <c r="F229" s="90"/>
      <c r="G229" s="90"/>
      <c r="H229" s="90"/>
      <c r="I229" s="90"/>
      <c r="J229" s="90"/>
      <c r="K229" s="47"/>
      <c r="L229" s="90"/>
      <c r="M229" s="90"/>
      <c r="N229" s="90"/>
      <c r="O229" s="90"/>
      <c r="P229" s="89"/>
      <c r="Q229" s="31">
        <v>75.284999999999997</v>
      </c>
      <c r="R229" s="86" t="s">
        <v>45</v>
      </c>
      <c r="S229" s="87">
        <v>0.6</v>
      </c>
      <c r="T229" s="92"/>
      <c r="U229" s="89"/>
      <c r="V229" s="89"/>
    </row>
    <row r="230" spans="1:22" x14ac:dyDescent="0.25">
      <c r="A230" s="90"/>
      <c r="B230" s="91"/>
      <c r="C230" s="90"/>
      <c r="D230" s="90"/>
      <c r="E230" s="90"/>
      <c r="F230" s="90"/>
      <c r="G230" s="90"/>
      <c r="H230" s="90"/>
      <c r="I230" s="90"/>
      <c r="J230" s="90"/>
      <c r="K230" s="47"/>
      <c r="L230" s="90"/>
      <c r="M230" s="90"/>
      <c r="N230" s="90"/>
      <c r="O230" s="90"/>
      <c r="P230" s="89"/>
      <c r="Q230" s="31">
        <v>77.284990000000008</v>
      </c>
      <c r="R230" s="86" t="s">
        <v>45</v>
      </c>
      <c r="S230" s="87">
        <v>1</v>
      </c>
      <c r="T230" s="92"/>
      <c r="U230" s="89"/>
      <c r="V230" s="89"/>
    </row>
    <row r="231" spans="1:22" x14ac:dyDescent="0.25">
      <c r="A231" s="90"/>
      <c r="B231" s="91"/>
      <c r="C231" s="90"/>
      <c r="D231" s="90"/>
      <c r="E231" s="90"/>
      <c r="F231" s="90"/>
      <c r="G231" s="90"/>
      <c r="H231" s="90"/>
      <c r="I231" s="90"/>
      <c r="J231" s="90"/>
      <c r="K231" s="47"/>
      <c r="L231" s="90"/>
      <c r="M231" s="90"/>
      <c r="N231" s="90"/>
      <c r="O231" s="90"/>
      <c r="P231" s="89"/>
      <c r="Q231" s="31">
        <v>74.6875</v>
      </c>
      <c r="R231" s="86" t="s">
        <v>45</v>
      </c>
      <c r="S231" s="87">
        <v>0.2</v>
      </c>
      <c r="T231" s="92"/>
      <c r="U231" s="89"/>
      <c r="V231" s="89"/>
    </row>
    <row r="232" spans="1:22" x14ac:dyDescent="0.25">
      <c r="A232" s="90"/>
      <c r="B232" s="91"/>
      <c r="C232" s="90"/>
      <c r="D232" s="90"/>
      <c r="E232" s="90"/>
      <c r="F232" s="90"/>
      <c r="G232" s="90"/>
      <c r="H232" s="90"/>
      <c r="I232" s="90"/>
      <c r="J232" s="90"/>
      <c r="K232" s="47"/>
      <c r="L232" s="90"/>
      <c r="M232" s="90"/>
      <c r="N232" s="90"/>
      <c r="O232" s="90"/>
      <c r="P232" s="89"/>
      <c r="Q232" s="31">
        <v>76.48</v>
      </c>
      <c r="R232" s="86" t="s">
        <v>45</v>
      </c>
      <c r="S232" s="87">
        <v>0.3</v>
      </c>
      <c r="T232" s="92"/>
      <c r="U232" s="89"/>
      <c r="V232" s="89"/>
    </row>
    <row r="233" spans="1:22" x14ac:dyDescent="0.25">
      <c r="A233" s="90"/>
      <c r="B233" s="91"/>
      <c r="C233" s="90"/>
      <c r="D233" s="90"/>
      <c r="E233" s="90"/>
      <c r="F233" s="90"/>
      <c r="G233" s="90"/>
      <c r="H233" s="90"/>
      <c r="I233" s="90"/>
      <c r="J233" s="90"/>
      <c r="K233" s="47"/>
      <c r="L233" s="90"/>
      <c r="M233" s="90"/>
      <c r="N233" s="90"/>
      <c r="O233" s="90"/>
      <c r="P233" s="89"/>
      <c r="Q233" s="31">
        <v>76.48</v>
      </c>
      <c r="R233" s="86" t="s">
        <v>45</v>
      </c>
      <c r="S233" s="87">
        <v>0.3</v>
      </c>
      <c r="T233" s="92"/>
      <c r="U233" s="89"/>
      <c r="V233" s="89"/>
    </row>
    <row r="234" spans="1:22" x14ac:dyDescent="0.25">
      <c r="A234" s="90"/>
      <c r="B234" s="91"/>
      <c r="C234" s="90"/>
      <c r="D234" s="90"/>
      <c r="E234" s="90"/>
      <c r="F234" s="90"/>
      <c r="G234" s="90"/>
      <c r="H234" s="90"/>
      <c r="I234" s="90"/>
      <c r="J234" s="90"/>
      <c r="K234" s="47"/>
      <c r="L234" s="90"/>
      <c r="M234" s="90"/>
      <c r="N234" s="90"/>
      <c r="O234" s="90"/>
      <c r="P234" s="89"/>
      <c r="Q234" s="31">
        <v>118.30500000000001</v>
      </c>
      <c r="R234" s="86" t="s">
        <v>45</v>
      </c>
      <c r="S234" s="87">
        <v>0.12</v>
      </c>
      <c r="T234" s="92"/>
      <c r="U234" s="89"/>
      <c r="V234" s="89"/>
    </row>
    <row r="235" spans="1:22" x14ac:dyDescent="0.25">
      <c r="A235" s="90"/>
      <c r="B235" s="91"/>
      <c r="C235" s="90"/>
      <c r="D235" s="90"/>
      <c r="E235" s="90"/>
      <c r="F235" s="90"/>
      <c r="G235" s="90"/>
      <c r="H235" s="90"/>
      <c r="I235" s="90"/>
      <c r="J235" s="90"/>
      <c r="K235" s="47"/>
      <c r="L235" s="90"/>
      <c r="M235" s="90"/>
      <c r="N235" s="90"/>
      <c r="O235" s="90"/>
      <c r="P235" s="89"/>
      <c r="Q235" s="31">
        <v>4.5529500000000001</v>
      </c>
      <c r="R235" s="86" t="s">
        <v>46</v>
      </c>
      <c r="S235" s="87">
        <v>21</v>
      </c>
      <c r="T235" s="92"/>
      <c r="U235" s="89"/>
      <c r="V235" s="89"/>
    </row>
    <row r="236" spans="1:22" x14ac:dyDescent="0.25">
      <c r="A236" s="90"/>
      <c r="B236" s="91"/>
      <c r="C236" s="90"/>
      <c r="D236" s="90"/>
      <c r="E236" s="90"/>
      <c r="F236" s="90"/>
      <c r="G236" s="90"/>
      <c r="H236" s="90"/>
      <c r="I236" s="90"/>
      <c r="J236" s="90"/>
      <c r="K236" s="47"/>
      <c r="L236" s="90"/>
      <c r="M236" s="90"/>
      <c r="N236" s="90"/>
      <c r="O236" s="90"/>
      <c r="P236" s="89"/>
      <c r="Q236" s="31">
        <v>77.674999999999997</v>
      </c>
      <c r="R236" s="86" t="s">
        <v>45</v>
      </c>
      <c r="S236" s="87">
        <v>0.35</v>
      </c>
      <c r="T236" s="92"/>
      <c r="U236" s="89"/>
      <c r="V236" s="89"/>
    </row>
    <row r="237" spans="1:22" x14ac:dyDescent="0.25">
      <c r="A237" s="90"/>
      <c r="B237" s="91"/>
      <c r="C237" s="90"/>
      <c r="D237" s="90"/>
      <c r="E237" s="90"/>
      <c r="F237" s="90"/>
      <c r="G237" s="90"/>
      <c r="H237" s="90"/>
      <c r="I237" s="90"/>
      <c r="J237" s="90"/>
      <c r="K237" s="47"/>
      <c r="L237" s="90"/>
      <c r="M237" s="90"/>
      <c r="N237" s="90"/>
      <c r="O237" s="90"/>
      <c r="P237" s="89"/>
      <c r="Q237" s="31">
        <v>77.674999999999997</v>
      </c>
      <c r="R237" s="86" t="s">
        <v>45</v>
      </c>
      <c r="S237" s="87">
        <v>1</v>
      </c>
      <c r="T237" s="92"/>
      <c r="U237" s="89"/>
      <c r="V237" s="89"/>
    </row>
    <row r="238" spans="1:22" x14ac:dyDescent="0.25">
      <c r="A238" s="90"/>
      <c r="B238" s="91"/>
      <c r="C238" s="90"/>
      <c r="D238" s="90"/>
      <c r="E238" s="90"/>
      <c r="F238" s="90"/>
      <c r="G238" s="90"/>
      <c r="H238" s="90"/>
      <c r="I238" s="90"/>
      <c r="J238" s="90"/>
      <c r="K238" s="47"/>
      <c r="L238" s="90"/>
      <c r="M238" s="90"/>
      <c r="N238" s="90"/>
      <c r="O238" s="90"/>
      <c r="P238" s="89"/>
      <c r="Q238" s="31">
        <v>70.504999999999995</v>
      </c>
      <c r="R238" s="86" t="s">
        <v>45</v>
      </c>
      <c r="S238" s="87">
        <v>0.4</v>
      </c>
      <c r="T238" s="92"/>
      <c r="U238" s="89"/>
      <c r="V238" s="89"/>
    </row>
    <row r="239" spans="1:22" x14ac:dyDescent="0.25">
      <c r="A239" s="90"/>
      <c r="B239" s="91"/>
      <c r="C239" s="90"/>
      <c r="D239" s="90"/>
      <c r="E239" s="90"/>
      <c r="F239" s="90"/>
      <c r="G239" s="90"/>
      <c r="H239" s="90"/>
      <c r="I239" s="90"/>
      <c r="J239" s="90"/>
      <c r="K239" s="47"/>
      <c r="L239" s="90"/>
      <c r="M239" s="90"/>
      <c r="N239" s="90"/>
      <c r="O239" s="90"/>
      <c r="P239" s="89"/>
      <c r="Q239" s="31">
        <v>68.114999999999995</v>
      </c>
      <c r="R239" s="86" t="s">
        <v>45</v>
      </c>
      <c r="S239" s="87">
        <v>0.5</v>
      </c>
      <c r="T239" s="92"/>
      <c r="U239" s="89"/>
      <c r="V239" s="89"/>
    </row>
    <row r="240" spans="1:22" x14ac:dyDescent="0.25">
      <c r="A240" s="90"/>
      <c r="B240" s="91"/>
      <c r="C240" s="90"/>
      <c r="D240" s="90"/>
      <c r="E240" s="90"/>
      <c r="F240" s="90"/>
      <c r="G240" s="90"/>
      <c r="H240" s="90"/>
      <c r="I240" s="90"/>
      <c r="J240" s="90"/>
      <c r="K240" s="47"/>
      <c r="L240" s="90"/>
      <c r="M240" s="90"/>
      <c r="N240" s="90"/>
      <c r="O240" s="90"/>
      <c r="P240" s="89"/>
      <c r="Q240" s="31">
        <v>75.284999999999997</v>
      </c>
      <c r="R240" s="86" t="s">
        <v>45</v>
      </c>
      <c r="S240" s="87">
        <v>0.5</v>
      </c>
      <c r="T240" s="92"/>
      <c r="U240" s="89"/>
      <c r="V240" s="89"/>
    </row>
    <row r="241" spans="1:22" x14ac:dyDescent="0.25">
      <c r="A241" s="90"/>
      <c r="B241" s="91"/>
      <c r="C241" s="90"/>
      <c r="D241" s="90"/>
      <c r="E241" s="90"/>
      <c r="F241" s="90"/>
      <c r="G241" s="90"/>
      <c r="H241" s="90"/>
      <c r="I241" s="90"/>
      <c r="J241" s="90"/>
      <c r="K241" s="47"/>
      <c r="L241" s="90"/>
      <c r="M241" s="90"/>
      <c r="N241" s="90"/>
      <c r="O241" s="90"/>
      <c r="P241" s="89"/>
      <c r="Q241" s="31">
        <v>77.674999999999997</v>
      </c>
      <c r="R241" s="86" t="s">
        <v>45</v>
      </c>
      <c r="S241" s="87">
        <v>0.3</v>
      </c>
      <c r="T241" s="92"/>
      <c r="U241" s="89"/>
      <c r="V241" s="89"/>
    </row>
    <row r="242" spans="1:22" x14ac:dyDescent="0.25">
      <c r="A242" s="90"/>
      <c r="B242" s="91"/>
      <c r="C242" s="90"/>
      <c r="D242" s="90"/>
      <c r="E242" s="90"/>
      <c r="F242" s="90"/>
      <c r="G242" s="90"/>
      <c r="H242" s="90"/>
      <c r="I242" s="90"/>
      <c r="J242" s="90"/>
      <c r="K242" s="47"/>
      <c r="L242" s="90"/>
      <c r="M242" s="90"/>
      <c r="N242" s="90"/>
      <c r="O242" s="90"/>
      <c r="P242" s="89"/>
      <c r="Q242" s="31">
        <v>76.48</v>
      </c>
      <c r="R242" s="86" t="s">
        <v>45</v>
      </c>
      <c r="S242" s="87">
        <v>0.2</v>
      </c>
      <c r="T242" s="92"/>
      <c r="U242" s="89"/>
      <c r="V242" s="89"/>
    </row>
    <row r="243" spans="1:22" x14ac:dyDescent="0.25">
      <c r="A243" s="90"/>
      <c r="B243" s="91"/>
      <c r="C243" s="90"/>
      <c r="D243" s="90"/>
      <c r="E243" s="90"/>
      <c r="F243" s="90"/>
      <c r="G243" s="90"/>
      <c r="H243" s="90"/>
      <c r="I243" s="90"/>
      <c r="J243" s="90"/>
      <c r="K243" s="47"/>
      <c r="L243" s="90"/>
      <c r="M243" s="90"/>
      <c r="N243" s="90"/>
      <c r="O243" s="90"/>
      <c r="P243" s="89"/>
      <c r="Q243" s="31">
        <v>86.04</v>
      </c>
      <c r="R243" s="86" t="s">
        <v>45</v>
      </c>
      <c r="S243" s="87">
        <v>0.3</v>
      </c>
      <c r="T243" s="92"/>
      <c r="U243" s="89"/>
      <c r="V243" s="89"/>
    </row>
    <row r="244" spans="1:22" x14ac:dyDescent="0.25">
      <c r="A244" s="90"/>
      <c r="B244" s="91"/>
      <c r="C244" s="90"/>
      <c r="D244" s="90"/>
      <c r="E244" s="90"/>
      <c r="F244" s="90"/>
      <c r="G244" s="90"/>
      <c r="H244" s="90"/>
      <c r="I244" s="90"/>
      <c r="J244" s="90"/>
      <c r="K244" s="47"/>
      <c r="L244" s="90"/>
      <c r="M244" s="90"/>
      <c r="N244" s="90"/>
      <c r="O244" s="90"/>
      <c r="P244" s="89"/>
      <c r="Q244" s="31">
        <v>0.15056999999999998</v>
      </c>
      <c r="R244" s="86" t="s">
        <v>37</v>
      </c>
      <c r="S244" s="87">
        <v>20</v>
      </c>
      <c r="T244" s="92"/>
      <c r="U244" s="89"/>
      <c r="V244" s="89"/>
    </row>
    <row r="245" spans="1:22" x14ac:dyDescent="0.25">
      <c r="A245" s="90"/>
      <c r="B245" s="91"/>
      <c r="C245" s="90"/>
      <c r="D245" s="90"/>
      <c r="E245" s="90"/>
      <c r="F245" s="90"/>
      <c r="G245" s="90"/>
      <c r="H245" s="90"/>
      <c r="I245" s="90"/>
      <c r="J245" s="90"/>
      <c r="K245" s="47"/>
      <c r="L245" s="90"/>
      <c r="M245" s="90"/>
      <c r="N245" s="90"/>
      <c r="O245" s="90"/>
      <c r="P245" s="89"/>
      <c r="Q245" s="31">
        <v>3.9550000000000001</v>
      </c>
      <c r="R245" s="86" t="s">
        <v>46</v>
      </c>
      <c r="S245" s="87">
        <v>5</v>
      </c>
      <c r="T245" s="92"/>
      <c r="U245" s="89"/>
      <c r="V245" s="89"/>
    </row>
    <row r="246" spans="1:22" x14ac:dyDescent="0.25">
      <c r="A246" s="90"/>
      <c r="B246" s="91"/>
      <c r="C246" s="90"/>
      <c r="D246" s="90"/>
      <c r="E246" s="90"/>
      <c r="F246" s="90"/>
      <c r="G246" s="90"/>
      <c r="H246" s="90"/>
      <c r="I246" s="90"/>
      <c r="J246" s="90"/>
      <c r="K246" s="47"/>
      <c r="L246" s="90"/>
      <c r="M246" s="90"/>
      <c r="N246" s="90"/>
      <c r="O246" s="90"/>
      <c r="P246" s="89"/>
      <c r="Q246" s="31">
        <v>94.29</v>
      </c>
      <c r="R246" s="86" t="s">
        <v>45</v>
      </c>
      <c r="S246" s="87">
        <v>0.5</v>
      </c>
      <c r="T246" s="92"/>
      <c r="U246" s="89"/>
      <c r="V246" s="89"/>
    </row>
    <row r="247" spans="1:22" x14ac:dyDescent="0.25">
      <c r="A247" s="90"/>
      <c r="B247" s="91"/>
      <c r="C247" s="90"/>
      <c r="D247" s="90"/>
      <c r="E247" s="90"/>
      <c r="F247" s="90"/>
      <c r="G247" s="90"/>
      <c r="H247" s="90"/>
      <c r="I247" s="90"/>
      <c r="J247" s="90"/>
      <c r="K247" s="47"/>
      <c r="L247" s="90"/>
      <c r="M247" s="90"/>
      <c r="N247" s="90"/>
      <c r="O247" s="90"/>
      <c r="P247" s="89"/>
      <c r="Q247" s="31">
        <v>77.674999999999997</v>
      </c>
      <c r="R247" s="86" t="s">
        <v>45</v>
      </c>
      <c r="S247" s="87">
        <v>0.8</v>
      </c>
      <c r="T247" s="92"/>
      <c r="U247" s="89"/>
      <c r="V247" s="89"/>
    </row>
    <row r="248" spans="1:22" x14ac:dyDescent="0.25">
      <c r="A248" s="90"/>
      <c r="B248" s="91"/>
      <c r="C248" s="90"/>
      <c r="D248" s="90"/>
      <c r="E248" s="90"/>
      <c r="F248" s="90"/>
      <c r="G248" s="90"/>
      <c r="H248" s="90"/>
      <c r="I248" s="90"/>
      <c r="J248" s="90"/>
      <c r="K248" s="47"/>
      <c r="L248" s="90"/>
      <c r="M248" s="90"/>
      <c r="N248" s="90"/>
      <c r="O248" s="90"/>
      <c r="P248" s="89"/>
      <c r="Q248" s="31">
        <v>77.674999999999997</v>
      </c>
      <c r="R248" s="86" t="s">
        <v>45</v>
      </c>
      <c r="S248" s="87">
        <v>0.5</v>
      </c>
      <c r="T248" s="92"/>
      <c r="U248" s="89"/>
      <c r="V248" s="89"/>
    </row>
    <row r="249" spans="1:22" x14ac:dyDescent="0.25">
      <c r="A249" s="90"/>
      <c r="B249" s="91"/>
      <c r="C249" s="90"/>
      <c r="D249" s="90"/>
      <c r="E249" s="90"/>
      <c r="F249" s="90"/>
      <c r="G249" s="90"/>
      <c r="H249" s="90"/>
      <c r="I249" s="90"/>
      <c r="J249" s="90"/>
      <c r="K249" s="47"/>
      <c r="L249" s="90"/>
      <c r="M249" s="90"/>
      <c r="N249" s="90"/>
      <c r="O249" s="90"/>
      <c r="P249" s="89"/>
      <c r="Q249" s="31">
        <v>87.234999999999999</v>
      </c>
      <c r="R249" s="86" t="s">
        <v>45</v>
      </c>
      <c r="S249" s="87">
        <v>0.2</v>
      </c>
      <c r="T249" s="92"/>
      <c r="U249" s="89"/>
      <c r="V249" s="89"/>
    </row>
    <row r="250" spans="1:22" x14ac:dyDescent="0.25">
      <c r="A250" s="90"/>
      <c r="B250" s="91"/>
      <c r="C250" s="90"/>
      <c r="D250" s="90"/>
      <c r="E250" s="90"/>
      <c r="F250" s="90"/>
      <c r="G250" s="90"/>
      <c r="H250" s="90"/>
      <c r="I250" s="90"/>
      <c r="J250" s="90"/>
      <c r="K250" s="47"/>
      <c r="L250" s="90"/>
      <c r="M250" s="90"/>
      <c r="N250" s="90"/>
      <c r="O250" s="90"/>
      <c r="P250" s="89"/>
      <c r="Q250" s="31">
        <v>76.5</v>
      </c>
      <c r="R250" s="86" t="s">
        <v>45</v>
      </c>
      <c r="S250" s="38">
        <v>0.4</v>
      </c>
      <c r="T250" s="92"/>
      <c r="U250" s="89"/>
      <c r="V250" s="89"/>
    </row>
    <row r="251" spans="1:22" x14ac:dyDescent="0.25">
      <c r="A251" s="90"/>
      <c r="B251" s="91"/>
      <c r="C251" s="90"/>
      <c r="D251" s="90"/>
      <c r="E251" s="90"/>
      <c r="F251" s="90"/>
      <c r="G251" s="90"/>
      <c r="H251" s="90"/>
      <c r="I251" s="90"/>
      <c r="J251" s="90"/>
      <c r="K251" s="47"/>
      <c r="L251" s="90"/>
      <c r="M251" s="90"/>
      <c r="N251" s="90"/>
      <c r="O251" s="90"/>
      <c r="P251" s="89"/>
      <c r="Q251" s="31">
        <v>76.5</v>
      </c>
      <c r="R251" s="86" t="s">
        <v>45</v>
      </c>
      <c r="S251" s="38">
        <v>0.4</v>
      </c>
      <c r="T251" s="92"/>
      <c r="U251" s="89"/>
      <c r="V251" s="89"/>
    </row>
    <row r="252" spans="1:22" x14ac:dyDescent="0.25">
      <c r="A252" s="90"/>
      <c r="B252" s="91"/>
      <c r="C252" s="90"/>
      <c r="D252" s="90"/>
      <c r="E252" s="90"/>
      <c r="F252" s="90"/>
      <c r="G252" s="90"/>
      <c r="H252" s="90"/>
      <c r="I252" s="90"/>
      <c r="J252" s="90"/>
      <c r="K252" s="47"/>
      <c r="L252" s="90"/>
      <c r="M252" s="90"/>
      <c r="N252" s="90"/>
      <c r="O252" s="90"/>
      <c r="P252" s="89"/>
      <c r="Q252" s="31">
        <v>76.5</v>
      </c>
      <c r="R252" s="86" t="s">
        <v>45</v>
      </c>
      <c r="S252" s="38">
        <v>0.4</v>
      </c>
      <c r="T252" s="92"/>
      <c r="U252" s="89"/>
      <c r="V252" s="89"/>
    </row>
    <row r="253" spans="1:22" x14ac:dyDescent="0.25">
      <c r="A253" s="90"/>
      <c r="B253" s="91"/>
      <c r="C253" s="90"/>
      <c r="D253" s="90"/>
      <c r="E253" s="90"/>
      <c r="F253" s="90"/>
      <c r="G253" s="90"/>
      <c r="H253" s="90"/>
      <c r="I253" s="90"/>
      <c r="J253" s="90"/>
      <c r="K253" s="47"/>
      <c r="L253" s="90"/>
      <c r="M253" s="90"/>
      <c r="N253" s="90"/>
      <c r="O253" s="90"/>
      <c r="P253" s="89"/>
      <c r="Q253" s="31">
        <v>76.5</v>
      </c>
      <c r="R253" s="86" t="s">
        <v>45</v>
      </c>
      <c r="S253" s="38">
        <v>0.4</v>
      </c>
      <c r="T253" s="92"/>
      <c r="U253" s="89"/>
      <c r="V253" s="89"/>
    </row>
    <row r="254" spans="1:22" x14ac:dyDescent="0.25">
      <c r="A254" s="90"/>
      <c r="B254" s="91"/>
      <c r="C254" s="90"/>
      <c r="D254" s="90"/>
      <c r="E254" s="90"/>
      <c r="F254" s="90"/>
      <c r="G254" s="90"/>
      <c r="H254" s="90"/>
      <c r="I254" s="90"/>
      <c r="J254" s="90"/>
      <c r="K254" s="47"/>
      <c r="L254" s="90"/>
      <c r="M254" s="90"/>
      <c r="N254" s="90"/>
      <c r="O254" s="90"/>
      <c r="P254" s="89"/>
      <c r="Q254" s="31">
        <v>76.296300000000002</v>
      </c>
      <c r="R254" s="86" t="s">
        <v>45</v>
      </c>
      <c r="S254" s="38">
        <v>0.27</v>
      </c>
      <c r="T254" s="92"/>
      <c r="U254" s="89"/>
      <c r="V254" s="89"/>
    </row>
    <row r="255" spans="1:22" x14ac:dyDescent="0.25">
      <c r="A255" s="90"/>
      <c r="B255" s="91"/>
      <c r="C255" s="90"/>
      <c r="D255" s="90"/>
      <c r="E255" s="90"/>
      <c r="F255" s="90"/>
      <c r="G255" s="90"/>
      <c r="H255" s="90"/>
      <c r="I255" s="90"/>
      <c r="J255" s="90"/>
      <c r="K255" s="47"/>
      <c r="L255" s="90"/>
      <c r="M255" s="90"/>
      <c r="N255" s="90"/>
      <c r="O255" s="90"/>
      <c r="P255" s="89"/>
      <c r="Q255" s="31">
        <v>90.436000000000007</v>
      </c>
      <c r="R255" s="86" t="s">
        <v>45</v>
      </c>
      <c r="S255" s="38">
        <v>0.1</v>
      </c>
      <c r="T255" s="92"/>
      <c r="U255" s="89"/>
      <c r="V255" s="89"/>
    </row>
    <row r="256" spans="1:22" x14ac:dyDescent="0.25">
      <c r="A256" s="90"/>
      <c r="B256" s="91"/>
      <c r="C256" s="90"/>
      <c r="D256" s="90"/>
      <c r="E256" s="90"/>
      <c r="F256" s="90"/>
      <c r="G256" s="90"/>
      <c r="H256" s="90"/>
      <c r="I256" s="90"/>
      <c r="J256" s="90"/>
      <c r="K256" s="47"/>
      <c r="L256" s="90"/>
      <c r="M256" s="90"/>
      <c r="N256" s="90"/>
      <c r="O256" s="90"/>
      <c r="P256" s="89"/>
      <c r="Q256" s="31">
        <v>102.7</v>
      </c>
      <c r="R256" s="86" t="s">
        <v>45</v>
      </c>
      <c r="S256" s="38">
        <v>0.1</v>
      </c>
      <c r="T256" s="92"/>
      <c r="U256" s="89"/>
      <c r="V256" s="89"/>
    </row>
    <row r="257" spans="1:22" x14ac:dyDescent="0.25">
      <c r="A257" s="90"/>
      <c r="B257" s="91"/>
      <c r="C257" s="90"/>
      <c r="D257" s="90"/>
      <c r="E257" s="90"/>
      <c r="F257" s="90"/>
      <c r="G257" s="90"/>
      <c r="H257" s="90"/>
      <c r="I257" s="90"/>
      <c r="J257" s="90"/>
      <c r="K257" s="47"/>
      <c r="L257" s="90"/>
      <c r="M257" s="90"/>
      <c r="N257" s="90"/>
      <c r="O257" s="90"/>
      <c r="P257" s="89"/>
      <c r="Q257" s="31">
        <v>89.625</v>
      </c>
      <c r="R257" s="86" t="s">
        <v>45</v>
      </c>
      <c r="S257" s="38">
        <v>0.35</v>
      </c>
      <c r="T257" s="92"/>
      <c r="U257" s="89"/>
      <c r="V257" s="89"/>
    </row>
    <row r="258" spans="1:22" x14ac:dyDescent="0.25">
      <c r="A258" s="90"/>
      <c r="B258" s="91"/>
      <c r="C258" s="90"/>
      <c r="D258" s="90"/>
      <c r="E258" s="90"/>
      <c r="F258" s="90"/>
      <c r="G258" s="90"/>
      <c r="H258" s="90"/>
      <c r="I258" s="90"/>
      <c r="J258" s="90"/>
      <c r="K258" s="47"/>
      <c r="L258" s="90"/>
      <c r="M258" s="90"/>
      <c r="N258" s="90"/>
      <c r="O258" s="90"/>
      <c r="P258" s="89"/>
      <c r="Q258" s="31">
        <v>86.04</v>
      </c>
      <c r="R258" s="86" t="s">
        <v>45</v>
      </c>
      <c r="S258" s="38">
        <v>0.2</v>
      </c>
      <c r="T258" s="92"/>
      <c r="U258" s="89"/>
      <c r="V258" s="89"/>
    </row>
    <row r="259" spans="1:22" x14ac:dyDescent="0.25">
      <c r="A259" s="90"/>
      <c r="B259" s="91"/>
      <c r="C259" s="90"/>
      <c r="D259" s="90"/>
      <c r="E259" s="90"/>
      <c r="F259" s="90"/>
      <c r="G259" s="90"/>
      <c r="H259" s="90"/>
      <c r="I259" s="90"/>
      <c r="J259" s="90"/>
      <c r="K259" s="47"/>
      <c r="L259" s="90"/>
      <c r="M259" s="90"/>
      <c r="N259" s="90"/>
      <c r="O259" s="90"/>
      <c r="P259" s="89"/>
      <c r="Q259" s="31">
        <v>78.87</v>
      </c>
      <c r="R259" s="86" t="s">
        <v>45</v>
      </c>
      <c r="S259" s="38">
        <v>0.4</v>
      </c>
      <c r="T259" s="92"/>
      <c r="U259" s="89"/>
      <c r="V259" s="89"/>
    </row>
    <row r="260" spans="1:22" x14ac:dyDescent="0.25">
      <c r="A260" s="90"/>
      <c r="B260" s="91"/>
      <c r="C260" s="90"/>
      <c r="D260" s="90"/>
      <c r="E260" s="90"/>
      <c r="F260" s="90"/>
      <c r="G260" s="90"/>
      <c r="H260" s="90"/>
      <c r="I260" s="90"/>
      <c r="J260" s="90"/>
      <c r="K260" s="47"/>
      <c r="L260" s="90"/>
      <c r="M260" s="90"/>
      <c r="N260" s="90"/>
      <c r="O260" s="90"/>
      <c r="P260" s="89"/>
      <c r="Q260" s="31">
        <v>81.260000000000005</v>
      </c>
      <c r="R260" s="86" t="s">
        <v>45</v>
      </c>
      <c r="S260" s="38">
        <v>0.3</v>
      </c>
      <c r="T260" s="92"/>
      <c r="U260" s="89"/>
      <c r="V260" s="89"/>
    </row>
    <row r="261" spans="1:22" x14ac:dyDescent="0.25">
      <c r="A261" s="90"/>
      <c r="B261" s="91"/>
      <c r="C261" s="90"/>
      <c r="D261" s="90"/>
      <c r="E261" s="90"/>
      <c r="F261" s="90"/>
      <c r="G261" s="90"/>
      <c r="H261" s="90"/>
      <c r="I261" s="90"/>
      <c r="J261" s="90"/>
      <c r="K261" s="47"/>
      <c r="L261" s="90"/>
      <c r="M261" s="90"/>
      <c r="N261" s="90"/>
      <c r="O261" s="90"/>
      <c r="P261" s="89"/>
      <c r="Q261" s="31">
        <v>81.260000000000005</v>
      </c>
      <c r="R261" s="86" t="s">
        <v>45</v>
      </c>
      <c r="S261" s="38">
        <v>1.6</v>
      </c>
      <c r="T261" s="92"/>
      <c r="U261" s="89"/>
      <c r="V261" s="89"/>
    </row>
    <row r="262" spans="1:22" x14ac:dyDescent="0.25">
      <c r="A262" s="90"/>
      <c r="B262" s="91"/>
      <c r="C262" s="90"/>
      <c r="D262" s="90"/>
      <c r="E262" s="90"/>
      <c r="F262" s="90"/>
      <c r="G262" s="90"/>
      <c r="H262" s="90"/>
      <c r="I262" s="90"/>
      <c r="J262" s="90"/>
      <c r="K262" s="47"/>
      <c r="L262" s="90"/>
      <c r="M262" s="90"/>
      <c r="N262" s="90"/>
      <c r="O262" s="90"/>
      <c r="P262" s="89"/>
      <c r="Q262" s="31">
        <v>71.7</v>
      </c>
      <c r="R262" s="86" t="s">
        <v>45</v>
      </c>
      <c r="S262" s="38">
        <v>0.91</v>
      </c>
      <c r="T262" s="92"/>
      <c r="U262" s="89"/>
      <c r="V262" s="89"/>
    </row>
    <row r="263" spans="1:22" x14ac:dyDescent="0.25">
      <c r="A263" s="90"/>
      <c r="B263" s="91"/>
      <c r="C263" s="90"/>
      <c r="D263" s="90"/>
      <c r="E263" s="90"/>
      <c r="F263" s="90"/>
      <c r="G263" s="90"/>
      <c r="H263" s="90"/>
      <c r="I263" s="90"/>
      <c r="J263" s="90"/>
      <c r="K263" s="47"/>
      <c r="L263" s="90"/>
      <c r="M263" s="90"/>
      <c r="N263" s="90"/>
      <c r="O263" s="90"/>
      <c r="P263" s="89"/>
      <c r="Q263" s="31">
        <v>95.6</v>
      </c>
      <c r="R263" s="86" t="s">
        <v>45</v>
      </c>
      <c r="S263" s="38">
        <v>0.23</v>
      </c>
      <c r="T263" s="92"/>
      <c r="U263" s="89"/>
      <c r="V263" s="89"/>
    </row>
    <row r="264" spans="1:22" x14ac:dyDescent="0.25">
      <c r="A264" s="90"/>
      <c r="B264" s="91"/>
      <c r="C264" s="90"/>
      <c r="D264" s="90"/>
      <c r="E264" s="90"/>
      <c r="F264" s="90"/>
      <c r="G264" s="90"/>
      <c r="H264" s="90"/>
      <c r="I264" s="90"/>
      <c r="J264" s="90"/>
      <c r="K264" s="47"/>
      <c r="L264" s="90"/>
      <c r="M264" s="90"/>
      <c r="N264" s="90"/>
      <c r="O264" s="90"/>
      <c r="P264" s="89"/>
      <c r="Q264" s="31">
        <v>95.6</v>
      </c>
      <c r="R264" s="86" t="s">
        <v>45</v>
      </c>
      <c r="S264" s="38">
        <v>0.25</v>
      </c>
      <c r="T264" s="92"/>
      <c r="U264" s="89"/>
      <c r="V264" s="89"/>
    </row>
    <row r="265" spans="1:22" x14ac:dyDescent="0.25">
      <c r="A265" s="90"/>
      <c r="B265" s="91"/>
      <c r="C265" s="90"/>
      <c r="D265" s="90"/>
      <c r="E265" s="90"/>
      <c r="F265" s="90"/>
      <c r="G265" s="90"/>
      <c r="H265" s="90"/>
      <c r="I265" s="90"/>
      <c r="J265" s="90"/>
      <c r="K265" s="47"/>
      <c r="L265" s="90"/>
      <c r="M265" s="90"/>
      <c r="N265" s="90"/>
      <c r="O265" s="90"/>
      <c r="P265" s="89"/>
      <c r="Q265" s="31">
        <v>71.7</v>
      </c>
      <c r="R265" s="86" t="s">
        <v>45</v>
      </c>
      <c r="S265" s="38">
        <v>0.1</v>
      </c>
      <c r="T265" s="92"/>
      <c r="U265" s="89"/>
      <c r="V265" s="89"/>
    </row>
    <row r="266" spans="1:22" x14ac:dyDescent="0.25">
      <c r="A266" s="90"/>
      <c r="B266" s="91"/>
      <c r="C266" s="90"/>
      <c r="D266" s="90"/>
      <c r="E266" s="90"/>
      <c r="F266" s="90"/>
      <c r="G266" s="90"/>
      <c r="H266" s="90"/>
      <c r="I266" s="90"/>
      <c r="J266" s="90"/>
      <c r="K266" s="47"/>
      <c r="L266" s="90"/>
      <c r="M266" s="90"/>
      <c r="N266" s="90"/>
      <c r="O266" s="90"/>
      <c r="P266" s="89"/>
      <c r="Q266" s="31">
        <v>48.433999999999997</v>
      </c>
      <c r="R266" s="86" t="s">
        <v>45</v>
      </c>
      <c r="S266" s="38">
        <v>0.25</v>
      </c>
      <c r="T266" s="92"/>
      <c r="U266" s="89"/>
      <c r="V266" s="89"/>
    </row>
    <row r="267" spans="1:22" x14ac:dyDescent="0.25">
      <c r="A267" s="90"/>
      <c r="B267" s="91"/>
      <c r="C267" s="90"/>
      <c r="D267" s="90"/>
      <c r="E267" s="90"/>
      <c r="F267" s="90"/>
      <c r="G267" s="90"/>
      <c r="H267" s="90"/>
      <c r="I267" s="90"/>
      <c r="J267" s="90"/>
      <c r="K267" s="47"/>
      <c r="L267" s="90"/>
      <c r="M267" s="90"/>
      <c r="N267" s="90"/>
      <c r="O267" s="90"/>
      <c r="P267" s="89"/>
      <c r="Q267" s="31">
        <v>7.0549999999999997</v>
      </c>
      <c r="R267" s="86" t="s">
        <v>46</v>
      </c>
      <c r="S267" s="38">
        <v>8</v>
      </c>
      <c r="T267" s="92"/>
      <c r="U267" s="89"/>
      <c r="V267" s="89"/>
    </row>
    <row r="268" spans="1:22" x14ac:dyDescent="0.25">
      <c r="A268" s="90"/>
      <c r="B268" s="91"/>
      <c r="C268" s="90"/>
      <c r="D268" s="90"/>
      <c r="E268" s="90"/>
      <c r="F268" s="90"/>
      <c r="G268" s="90"/>
      <c r="H268" s="90"/>
      <c r="I268" s="90"/>
      <c r="J268" s="90"/>
      <c r="K268" s="47"/>
      <c r="L268" s="90"/>
      <c r="M268" s="90"/>
      <c r="N268" s="90"/>
      <c r="O268" s="90"/>
      <c r="P268" s="89"/>
      <c r="Q268" s="31">
        <v>118.30500000000001</v>
      </c>
      <c r="R268" s="86" t="s">
        <v>45</v>
      </c>
      <c r="S268" s="38">
        <v>0.1</v>
      </c>
      <c r="T268" s="92"/>
      <c r="U268" s="89"/>
      <c r="V268" s="89"/>
    </row>
    <row r="269" spans="1:22" x14ac:dyDescent="0.25">
      <c r="A269" s="90"/>
      <c r="B269" s="91"/>
      <c r="C269" s="90"/>
      <c r="D269" s="90"/>
      <c r="E269" s="90"/>
      <c r="F269" s="90"/>
      <c r="G269" s="90"/>
      <c r="H269" s="90"/>
      <c r="I269" s="90"/>
      <c r="J269" s="90"/>
      <c r="K269" s="47"/>
      <c r="L269" s="90"/>
      <c r="M269" s="90"/>
      <c r="N269" s="90"/>
      <c r="O269" s="90"/>
      <c r="P269" s="89"/>
      <c r="Q269" s="31">
        <v>107.55</v>
      </c>
      <c r="R269" s="86" t="s">
        <v>45</v>
      </c>
      <c r="S269" s="38">
        <v>0.1</v>
      </c>
      <c r="T269" s="92"/>
      <c r="U269" s="89"/>
      <c r="V269" s="89"/>
    </row>
    <row r="270" spans="1:22" x14ac:dyDescent="0.25">
      <c r="A270" s="90"/>
      <c r="B270" s="91"/>
      <c r="C270" s="90"/>
      <c r="D270" s="90"/>
      <c r="E270" s="90"/>
      <c r="F270" s="90"/>
      <c r="G270" s="90"/>
      <c r="H270" s="90"/>
      <c r="I270" s="90"/>
      <c r="J270" s="90"/>
      <c r="K270" s="47"/>
      <c r="L270" s="90"/>
      <c r="M270" s="90"/>
      <c r="N270" s="90"/>
      <c r="O270" s="90"/>
      <c r="P270" s="89"/>
      <c r="Q270" s="31">
        <v>105.16</v>
      </c>
      <c r="R270" s="86" t="s">
        <v>45</v>
      </c>
      <c r="S270" s="38">
        <v>0.1</v>
      </c>
      <c r="T270" s="92"/>
      <c r="U270" s="89"/>
      <c r="V270" s="89"/>
    </row>
    <row r="271" spans="1:22" x14ac:dyDescent="0.25">
      <c r="A271" s="90"/>
      <c r="B271" s="91"/>
      <c r="C271" s="90"/>
      <c r="D271" s="90"/>
      <c r="E271" s="90"/>
      <c r="F271" s="90"/>
      <c r="G271" s="90"/>
      <c r="H271" s="90"/>
      <c r="I271" s="90"/>
      <c r="J271" s="90"/>
      <c r="K271" s="47"/>
      <c r="L271" s="90"/>
      <c r="M271" s="90"/>
      <c r="N271" s="90"/>
      <c r="O271" s="90"/>
      <c r="P271" s="89"/>
      <c r="Q271" s="31">
        <v>74.6875</v>
      </c>
      <c r="R271" s="86" t="s">
        <v>45</v>
      </c>
      <c r="S271" s="38">
        <v>0.25</v>
      </c>
      <c r="T271" s="92"/>
      <c r="U271" s="89"/>
      <c r="V271" s="89"/>
    </row>
    <row r="272" spans="1:22" x14ac:dyDescent="0.25">
      <c r="A272" s="90"/>
      <c r="B272" s="91"/>
      <c r="C272" s="90"/>
      <c r="D272" s="90"/>
      <c r="E272" s="90"/>
      <c r="F272" s="90"/>
      <c r="G272" s="90"/>
      <c r="H272" s="90"/>
      <c r="I272" s="90"/>
      <c r="J272" s="90"/>
      <c r="K272" s="47"/>
      <c r="L272" s="90"/>
      <c r="M272" s="90"/>
      <c r="N272" s="90"/>
      <c r="O272" s="90"/>
      <c r="P272" s="89"/>
      <c r="Q272" s="31">
        <v>76.48</v>
      </c>
      <c r="R272" s="86" t="s">
        <v>45</v>
      </c>
      <c r="S272" s="38">
        <v>0.45</v>
      </c>
      <c r="T272" s="92"/>
      <c r="U272" s="89"/>
      <c r="V272" s="89"/>
    </row>
    <row r="273" spans="1:22" x14ac:dyDescent="0.25">
      <c r="A273" s="90"/>
      <c r="B273" s="91"/>
      <c r="C273" s="90"/>
      <c r="D273" s="90"/>
      <c r="E273" s="90"/>
      <c r="F273" s="90"/>
      <c r="G273" s="90"/>
      <c r="H273" s="90"/>
      <c r="I273" s="90"/>
      <c r="J273" s="90"/>
      <c r="K273" s="47"/>
      <c r="L273" s="90"/>
      <c r="M273" s="90"/>
      <c r="N273" s="90"/>
      <c r="O273" s="90"/>
      <c r="P273" s="89"/>
      <c r="Q273" s="31">
        <v>75.284999999999997</v>
      </c>
      <c r="R273" s="86" t="s">
        <v>45</v>
      </c>
      <c r="S273" s="38">
        <v>0.1</v>
      </c>
      <c r="T273" s="92"/>
      <c r="U273" s="89"/>
      <c r="V273" s="89"/>
    </row>
    <row r="274" spans="1:22" x14ac:dyDescent="0.25">
      <c r="A274" s="90"/>
      <c r="B274" s="91"/>
      <c r="C274" s="90"/>
      <c r="D274" s="90"/>
      <c r="E274" s="90"/>
      <c r="F274" s="90"/>
      <c r="G274" s="90"/>
      <c r="H274" s="90"/>
      <c r="I274" s="90"/>
      <c r="J274" s="90"/>
      <c r="K274" s="47"/>
      <c r="L274" s="90"/>
      <c r="M274" s="90"/>
      <c r="N274" s="90"/>
      <c r="O274" s="90"/>
      <c r="P274" s="89"/>
      <c r="Q274" s="31">
        <v>72.894999999999996</v>
      </c>
      <c r="R274" s="86" t="s">
        <v>45</v>
      </c>
      <c r="S274" s="38">
        <v>0.55000000000000004</v>
      </c>
      <c r="T274" s="92"/>
      <c r="U274" s="89"/>
      <c r="V274" s="89"/>
    </row>
    <row r="275" spans="1:22" x14ac:dyDescent="0.25">
      <c r="A275" s="90"/>
      <c r="B275" s="91"/>
      <c r="C275" s="90"/>
      <c r="D275" s="90"/>
      <c r="E275" s="90"/>
      <c r="F275" s="90"/>
      <c r="G275" s="90"/>
      <c r="H275" s="90"/>
      <c r="I275" s="90"/>
      <c r="J275" s="90"/>
      <c r="K275" s="47"/>
      <c r="L275" s="90"/>
      <c r="M275" s="90"/>
      <c r="N275" s="90"/>
      <c r="O275" s="90"/>
      <c r="P275" s="89"/>
      <c r="Q275" s="31">
        <v>106.355</v>
      </c>
      <c r="R275" s="86" t="s">
        <v>45</v>
      </c>
      <c r="S275" s="38">
        <v>0.1</v>
      </c>
      <c r="T275" s="92"/>
      <c r="U275" s="89"/>
      <c r="V275" s="89"/>
    </row>
    <row r="276" spans="1:22" x14ac:dyDescent="0.25">
      <c r="A276" s="90"/>
      <c r="B276" s="91"/>
      <c r="C276" s="90"/>
      <c r="D276" s="90"/>
      <c r="E276" s="90"/>
      <c r="F276" s="90"/>
      <c r="G276" s="90"/>
      <c r="H276" s="90"/>
      <c r="I276" s="90"/>
      <c r="J276" s="90"/>
      <c r="K276" s="47"/>
      <c r="L276" s="90"/>
      <c r="M276" s="90"/>
      <c r="N276" s="90"/>
      <c r="O276" s="90"/>
      <c r="P276" s="89"/>
      <c r="Q276" s="31">
        <v>106.355</v>
      </c>
      <c r="R276" s="86" t="s">
        <v>45</v>
      </c>
      <c r="S276" s="38">
        <v>0.2</v>
      </c>
      <c r="T276" s="92"/>
      <c r="U276" s="89"/>
      <c r="V276" s="89"/>
    </row>
    <row r="277" spans="1:22" x14ac:dyDescent="0.25">
      <c r="A277" s="90"/>
      <c r="B277" s="91"/>
      <c r="C277" s="90"/>
      <c r="D277" s="90"/>
      <c r="E277" s="90"/>
      <c r="F277" s="90"/>
      <c r="G277" s="90"/>
      <c r="H277" s="90"/>
      <c r="I277" s="90"/>
      <c r="J277" s="90"/>
      <c r="K277" s="47"/>
      <c r="L277" s="90"/>
      <c r="M277" s="90"/>
      <c r="N277" s="90"/>
      <c r="O277" s="90"/>
      <c r="P277" s="89"/>
      <c r="Q277" s="31">
        <v>106.355</v>
      </c>
      <c r="R277" s="86" t="s">
        <v>45</v>
      </c>
      <c r="S277" s="38">
        <v>0.2</v>
      </c>
      <c r="T277" s="92"/>
      <c r="U277" s="89"/>
      <c r="V277" s="89"/>
    </row>
    <row r="278" spans="1:22" x14ac:dyDescent="0.25">
      <c r="A278" s="90"/>
      <c r="B278" s="91"/>
      <c r="C278" s="90"/>
      <c r="D278" s="90"/>
      <c r="E278" s="90"/>
      <c r="F278" s="90"/>
      <c r="G278" s="90"/>
      <c r="H278" s="90"/>
      <c r="I278" s="90"/>
      <c r="J278" s="90"/>
      <c r="K278" s="47"/>
      <c r="L278" s="90"/>
      <c r="M278" s="90"/>
      <c r="N278" s="90"/>
      <c r="O278" s="90"/>
      <c r="P278" s="89"/>
      <c r="Q278" s="31">
        <v>106.355</v>
      </c>
      <c r="R278" s="86" t="s">
        <v>45</v>
      </c>
      <c r="S278" s="38">
        <v>0.2</v>
      </c>
      <c r="T278" s="92"/>
      <c r="U278" s="89"/>
      <c r="V278" s="89"/>
    </row>
    <row r="279" spans="1:22" x14ac:dyDescent="0.25">
      <c r="A279" s="90"/>
      <c r="B279" s="91"/>
      <c r="C279" s="90"/>
      <c r="D279" s="90"/>
      <c r="E279" s="90"/>
      <c r="F279" s="90"/>
      <c r="G279" s="90"/>
      <c r="H279" s="90"/>
      <c r="I279" s="90"/>
      <c r="J279" s="90"/>
      <c r="K279" s="47"/>
      <c r="L279" s="90"/>
      <c r="M279" s="90"/>
      <c r="N279" s="90"/>
      <c r="O279" s="90"/>
      <c r="P279" s="89"/>
      <c r="Q279" s="31">
        <v>106.355</v>
      </c>
      <c r="R279" s="86" t="s">
        <v>45</v>
      </c>
      <c r="S279" s="38">
        <v>0.15</v>
      </c>
      <c r="T279" s="92"/>
      <c r="U279" s="89"/>
      <c r="V279" s="89"/>
    </row>
    <row r="280" spans="1:22" x14ac:dyDescent="0.25">
      <c r="A280" s="90"/>
      <c r="B280" s="91"/>
      <c r="C280" s="90"/>
      <c r="D280" s="90"/>
      <c r="E280" s="90"/>
      <c r="F280" s="90"/>
      <c r="G280" s="90"/>
      <c r="H280" s="90"/>
      <c r="I280" s="90"/>
      <c r="J280" s="90"/>
      <c r="K280" s="47"/>
      <c r="L280" s="90"/>
      <c r="M280" s="90"/>
      <c r="N280" s="90"/>
      <c r="O280" s="90"/>
      <c r="P280" s="89"/>
      <c r="Q280" s="31">
        <v>108.745</v>
      </c>
      <c r="R280" s="86" t="s">
        <v>45</v>
      </c>
      <c r="S280" s="38">
        <v>0.1</v>
      </c>
      <c r="T280" s="92"/>
      <c r="U280" s="89"/>
      <c r="V280" s="89"/>
    </row>
    <row r="281" spans="1:22" x14ac:dyDescent="0.25">
      <c r="A281" s="90"/>
      <c r="B281" s="91"/>
      <c r="C281" s="90"/>
      <c r="D281" s="90"/>
      <c r="E281" s="90"/>
      <c r="F281" s="90"/>
      <c r="G281" s="90"/>
      <c r="H281" s="90"/>
      <c r="I281" s="90"/>
      <c r="J281" s="90"/>
      <c r="K281" s="47"/>
      <c r="L281" s="90"/>
      <c r="M281" s="90"/>
      <c r="N281" s="90"/>
      <c r="O281" s="90"/>
      <c r="P281" s="89"/>
      <c r="Q281" s="31">
        <v>87.234999999999999</v>
      </c>
      <c r="R281" s="86" t="s">
        <v>45</v>
      </c>
      <c r="S281" s="38">
        <v>0.19</v>
      </c>
      <c r="T281" s="92"/>
      <c r="U281" s="89"/>
      <c r="V281" s="89"/>
    </row>
    <row r="282" spans="1:22" x14ac:dyDescent="0.25">
      <c r="A282" s="90"/>
      <c r="B282" s="91"/>
      <c r="C282" s="90"/>
      <c r="D282" s="90"/>
      <c r="E282" s="90"/>
      <c r="F282" s="90"/>
      <c r="G282" s="90"/>
      <c r="H282" s="90"/>
      <c r="I282" s="90"/>
      <c r="J282" s="90"/>
      <c r="K282" s="47"/>
      <c r="L282" s="90"/>
      <c r="M282" s="90"/>
      <c r="N282" s="90"/>
      <c r="O282" s="90"/>
      <c r="P282" s="89"/>
      <c r="Q282" s="31">
        <v>81.260000000000005</v>
      </c>
      <c r="R282" s="86" t="s">
        <v>45</v>
      </c>
      <c r="S282" s="38">
        <v>0.12</v>
      </c>
      <c r="T282" s="92"/>
      <c r="U282" s="89"/>
      <c r="V282" s="89"/>
    </row>
    <row r="283" spans="1:22" x14ac:dyDescent="0.25">
      <c r="A283" s="90"/>
      <c r="B283" s="91"/>
      <c r="C283" s="90"/>
      <c r="D283" s="90"/>
      <c r="E283" s="90"/>
      <c r="F283" s="90"/>
      <c r="G283" s="90"/>
      <c r="H283" s="90"/>
      <c r="I283" s="90"/>
      <c r="J283" s="90"/>
      <c r="K283" s="47"/>
      <c r="L283" s="90"/>
      <c r="M283" s="90"/>
      <c r="N283" s="90"/>
      <c r="O283" s="90"/>
      <c r="P283" s="89"/>
      <c r="Q283" s="31">
        <v>89.625</v>
      </c>
      <c r="R283" s="86" t="s">
        <v>45</v>
      </c>
      <c r="S283" s="38">
        <v>1</v>
      </c>
      <c r="T283" s="92"/>
      <c r="U283" s="89"/>
      <c r="V283" s="89"/>
    </row>
    <row r="284" spans="1:22" x14ac:dyDescent="0.25">
      <c r="A284" s="90"/>
      <c r="B284" s="91"/>
      <c r="C284" s="90"/>
      <c r="D284" s="90"/>
      <c r="E284" s="90"/>
      <c r="F284" s="90"/>
      <c r="G284" s="90"/>
      <c r="H284" s="90"/>
      <c r="I284" s="90"/>
      <c r="J284" s="90"/>
      <c r="K284" s="47"/>
      <c r="L284" s="90"/>
      <c r="M284" s="90"/>
      <c r="N284" s="90"/>
      <c r="O284" s="90"/>
      <c r="P284" s="89"/>
      <c r="Q284" s="31">
        <v>86.04</v>
      </c>
      <c r="R284" s="86" t="s">
        <v>45</v>
      </c>
      <c r="S284" s="38">
        <v>0.4</v>
      </c>
      <c r="T284" s="92"/>
      <c r="U284" s="89"/>
      <c r="V284" s="89"/>
    </row>
    <row r="285" spans="1:22" x14ac:dyDescent="0.25">
      <c r="A285" s="90"/>
      <c r="B285" s="91"/>
      <c r="C285" s="90"/>
      <c r="D285" s="90"/>
      <c r="E285" s="90"/>
      <c r="F285" s="90"/>
      <c r="G285" s="90"/>
      <c r="H285" s="90"/>
      <c r="I285" s="90"/>
      <c r="J285" s="90"/>
      <c r="K285" s="47"/>
      <c r="L285" s="90"/>
      <c r="M285" s="90"/>
      <c r="N285" s="90"/>
      <c r="O285" s="90"/>
      <c r="P285" s="89"/>
      <c r="Q285" s="31">
        <v>78.87</v>
      </c>
      <c r="R285" s="86" t="s">
        <v>45</v>
      </c>
      <c r="S285" s="38">
        <v>0.3</v>
      </c>
      <c r="T285" s="92"/>
      <c r="U285" s="89"/>
      <c r="V285" s="89"/>
    </row>
    <row r="286" spans="1:22" x14ac:dyDescent="0.25">
      <c r="A286" s="90"/>
      <c r="B286" s="91"/>
      <c r="C286" s="90"/>
      <c r="D286" s="90"/>
      <c r="E286" s="90"/>
      <c r="F286" s="90"/>
      <c r="G286" s="90"/>
      <c r="H286" s="90"/>
      <c r="I286" s="90"/>
      <c r="J286" s="90"/>
      <c r="K286" s="47"/>
      <c r="L286" s="90"/>
      <c r="M286" s="90"/>
      <c r="N286" s="90"/>
      <c r="O286" s="90"/>
      <c r="P286" s="89"/>
      <c r="Q286" s="31">
        <v>77.223330000000004</v>
      </c>
      <c r="R286" s="86" t="s">
        <v>45</v>
      </c>
      <c r="S286" s="38">
        <v>3.2</v>
      </c>
      <c r="T286" s="92"/>
      <c r="U286" s="89"/>
      <c r="V286" s="89"/>
    </row>
    <row r="287" spans="1:22" x14ac:dyDescent="0.25">
      <c r="A287" s="90"/>
      <c r="B287" s="91"/>
      <c r="C287" s="90"/>
      <c r="D287" s="90"/>
      <c r="E287" s="90"/>
      <c r="F287" s="90"/>
      <c r="G287" s="90"/>
      <c r="H287" s="90"/>
      <c r="I287" s="90"/>
      <c r="J287" s="90"/>
      <c r="K287" s="47"/>
      <c r="L287" s="90"/>
      <c r="M287" s="90"/>
      <c r="N287" s="90"/>
      <c r="O287" s="90"/>
      <c r="P287" s="89"/>
      <c r="Q287" s="31">
        <v>81.260000000000005</v>
      </c>
      <c r="R287" s="86" t="s">
        <v>45</v>
      </c>
      <c r="S287" s="38">
        <v>4.2</v>
      </c>
      <c r="T287" s="92"/>
      <c r="U287" s="89"/>
      <c r="V287" s="89"/>
    </row>
    <row r="288" spans="1:22" x14ac:dyDescent="0.25">
      <c r="A288" s="90"/>
      <c r="B288" s="91"/>
      <c r="C288" s="90"/>
      <c r="D288" s="90"/>
      <c r="E288" s="90"/>
      <c r="F288" s="90"/>
      <c r="G288" s="90"/>
      <c r="H288" s="90"/>
      <c r="I288" s="90"/>
      <c r="J288" s="90"/>
      <c r="K288" s="47"/>
      <c r="L288" s="90"/>
      <c r="M288" s="90"/>
      <c r="N288" s="90"/>
      <c r="O288" s="90"/>
      <c r="P288" s="89"/>
      <c r="Q288" s="31">
        <v>100.97333</v>
      </c>
      <c r="R288" s="86" t="s">
        <v>45</v>
      </c>
      <c r="S288" s="38">
        <v>0.1</v>
      </c>
      <c r="T288" s="92"/>
      <c r="U288" s="89"/>
      <c r="V288" s="89"/>
    </row>
    <row r="289" spans="1:22" x14ac:dyDescent="0.25">
      <c r="A289" s="90"/>
      <c r="B289" s="91"/>
      <c r="C289" s="90"/>
      <c r="D289" s="90"/>
      <c r="E289" s="90"/>
      <c r="F289" s="90"/>
      <c r="G289" s="90"/>
      <c r="H289" s="90"/>
      <c r="I289" s="90"/>
      <c r="J289" s="90"/>
      <c r="K289" s="47"/>
      <c r="L289" s="90"/>
      <c r="M289" s="90"/>
      <c r="N289" s="90"/>
      <c r="O289" s="90"/>
      <c r="P289" s="89"/>
      <c r="Q289" s="31">
        <v>95.6</v>
      </c>
      <c r="R289" s="86" t="s">
        <v>45</v>
      </c>
      <c r="S289" s="38">
        <v>0.3</v>
      </c>
      <c r="T289" s="92"/>
      <c r="U289" s="89"/>
      <c r="V289" s="89"/>
    </row>
    <row r="290" spans="1:22" x14ac:dyDescent="0.25">
      <c r="A290" s="90"/>
      <c r="B290" s="91"/>
      <c r="C290" s="90"/>
      <c r="D290" s="90"/>
      <c r="E290" s="90"/>
      <c r="F290" s="90"/>
      <c r="G290" s="90"/>
      <c r="H290" s="90"/>
      <c r="I290" s="90"/>
      <c r="J290" s="90"/>
      <c r="K290" s="47"/>
      <c r="L290" s="90"/>
      <c r="M290" s="90"/>
      <c r="N290" s="90"/>
      <c r="O290" s="90"/>
      <c r="P290" s="89"/>
      <c r="Q290" s="31">
        <v>77.674999999999997</v>
      </c>
      <c r="R290" s="86" t="s">
        <v>45</v>
      </c>
      <c r="S290" s="38">
        <v>0.7</v>
      </c>
      <c r="T290" s="92"/>
      <c r="U290" s="89"/>
      <c r="V290" s="89"/>
    </row>
    <row r="291" spans="1:22" x14ac:dyDescent="0.25">
      <c r="A291" s="90"/>
      <c r="B291" s="91"/>
      <c r="C291" s="90"/>
      <c r="D291" s="90"/>
      <c r="E291" s="90"/>
      <c r="F291" s="90"/>
      <c r="G291" s="90"/>
      <c r="H291" s="90"/>
      <c r="I291" s="90"/>
      <c r="J291" s="90"/>
      <c r="K291" s="47"/>
      <c r="L291" s="90"/>
      <c r="M291" s="90"/>
      <c r="N291" s="90"/>
      <c r="O291" s="90"/>
      <c r="P291" s="89"/>
      <c r="Q291" s="31">
        <v>77.674999999999997</v>
      </c>
      <c r="R291" s="86" t="s">
        <v>45</v>
      </c>
      <c r="S291" s="38">
        <v>0.2</v>
      </c>
      <c r="T291" s="92"/>
      <c r="U291" s="89"/>
      <c r="V291" s="89"/>
    </row>
    <row r="292" spans="1:22" x14ac:dyDescent="0.25">
      <c r="A292" s="90"/>
      <c r="B292" s="91"/>
      <c r="C292" s="90"/>
      <c r="D292" s="90"/>
      <c r="E292" s="90"/>
      <c r="F292" s="90"/>
      <c r="G292" s="90"/>
      <c r="H292" s="90"/>
      <c r="I292" s="90"/>
      <c r="J292" s="90"/>
      <c r="K292" s="47"/>
      <c r="L292" s="90"/>
      <c r="M292" s="90"/>
      <c r="N292" s="90"/>
      <c r="O292" s="90"/>
      <c r="P292" s="89"/>
      <c r="Q292" s="31">
        <v>70.504999999999995</v>
      </c>
      <c r="R292" s="86" t="s">
        <v>45</v>
      </c>
      <c r="S292" s="38">
        <v>0.4</v>
      </c>
      <c r="T292" s="92"/>
      <c r="U292" s="89"/>
      <c r="V292" s="89"/>
    </row>
    <row r="293" spans="1:22" x14ac:dyDescent="0.25">
      <c r="A293" s="90"/>
      <c r="B293" s="91"/>
      <c r="C293" s="90"/>
      <c r="D293" s="90"/>
      <c r="E293" s="90"/>
      <c r="F293" s="90"/>
      <c r="G293" s="90"/>
      <c r="H293" s="90"/>
      <c r="I293" s="90"/>
      <c r="J293" s="90"/>
      <c r="K293" s="47"/>
      <c r="L293" s="90"/>
      <c r="M293" s="90"/>
      <c r="N293" s="90"/>
      <c r="O293" s="90"/>
      <c r="P293" s="89"/>
      <c r="Q293" s="31">
        <v>68.114999999999995</v>
      </c>
      <c r="R293" s="86" t="s">
        <v>45</v>
      </c>
      <c r="S293" s="38">
        <v>0.1</v>
      </c>
      <c r="T293" s="92"/>
      <c r="U293" s="89"/>
      <c r="V293" s="89"/>
    </row>
    <row r="294" spans="1:22" x14ac:dyDescent="0.25">
      <c r="A294" s="90"/>
      <c r="B294" s="91"/>
      <c r="C294" s="90"/>
      <c r="D294" s="90"/>
      <c r="E294" s="90"/>
      <c r="F294" s="90"/>
      <c r="G294" s="90"/>
      <c r="H294" s="90"/>
      <c r="I294" s="90"/>
      <c r="J294" s="90"/>
      <c r="K294" s="47"/>
      <c r="L294" s="90"/>
      <c r="M294" s="90"/>
      <c r="N294" s="90"/>
      <c r="O294" s="90"/>
      <c r="P294" s="89"/>
      <c r="Q294" s="31">
        <v>70.504999999999995</v>
      </c>
      <c r="R294" s="86" t="s">
        <v>45</v>
      </c>
      <c r="S294" s="38">
        <v>0.1</v>
      </c>
      <c r="T294" s="92"/>
      <c r="U294" s="89"/>
      <c r="V294" s="89"/>
    </row>
    <row r="295" spans="1:22" x14ac:dyDescent="0.25">
      <c r="A295" s="90"/>
      <c r="B295" s="91"/>
      <c r="C295" s="90"/>
      <c r="D295" s="90"/>
      <c r="E295" s="90"/>
      <c r="F295" s="90"/>
      <c r="G295" s="90"/>
      <c r="H295" s="90"/>
      <c r="I295" s="90"/>
      <c r="J295" s="90"/>
      <c r="K295" s="47"/>
      <c r="L295" s="90"/>
      <c r="M295" s="90"/>
      <c r="N295" s="90"/>
      <c r="O295" s="90"/>
      <c r="P295" s="89"/>
      <c r="Q295" s="31">
        <v>77.674999999999997</v>
      </c>
      <c r="R295" s="86" t="s">
        <v>45</v>
      </c>
      <c r="S295" s="38">
        <v>0.8</v>
      </c>
      <c r="T295" s="92"/>
      <c r="U295" s="89"/>
      <c r="V295" s="89"/>
    </row>
    <row r="296" spans="1:22" x14ac:dyDescent="0.25">
      <c r="A296" s="90"/>
      <c r="B296" s="91"/>
      <c r="C296" s="90"/>
      <c r="D296" s="90"/>
      <c r="E296" s="90"/>
      <c r="F296" s="90"/>
      <c r="G296" s="90"/>
      <c r="H296" s="90"/>
      <c r="I296" s="90"/>
      <c r="J296" s="90"/>
      <c r="K296" s="47"/>
      <c r="L296" s="90"/>
      <c r="M296" s="90"/>
      <c r="N296" s="90"/>
      <c r="O296" s="90"/>
      <c r="P296" s="89"/>
      <c r="Q296" s="31">
        <v>8.7669999999999998E-2</v>
      </c>
      <c r="R296" s="86" t="s">
        <v>37</v>
      </c>
      <c r="S296" s="38">
        <v>24</v>
      </c>
      <c r="T296" s="92"/>
      <c r="U296" s="89"/>
      <c r="V296" s="89"/>
    </row>
    <row r="297" spans="1:22" x14ac:dyDescent="0.25">
      <c r="A297" s="90"/>
      <c r="B297" s="91"/>
      <c r="C297" s="90"/>
      <c r="D297" s="90"/>
      <c r="E297" s="90"/>
      <c r="F297" s="90"/>
      <c r="G297" s="90"/>
      <c r="H297" s="90"/>
      <c r="I297" s="90"/>
      <c r="J297" s="90"/>
      <c r="K297" s="47"/>
      <c r="L297" s="90"/>
      <c r="M297" s="90"/>
      <c r="N297" s="90"/>
      <c r="O297" s="90"/>
      <c r="P297" s="89"/>
      <c r="Q297" s="31">
        <v>68.114999999999995</v>
      </c>
      <c r="R297" s="86" t="s">
        <v>45</v>
      </c>
      <c r="S297" s="38">
        <v>0.6</v>
      </c>
      <c r="T297" s="92"/>
      <c r="U297" s="89"/>
      <c r="V297" s="89"/>
    </row>
    <row r="298" spans="1:22" x14ac:dyDescent="0.25">
      <c r="A298" s="90"/>
      <c r="B298" s="91"/>
      <c r="C298" s="90"/>
      <c r="D298" s="90"/>
      <c r="E298" s="90"/>
      <c r="F298" s="90"/>
      <c r="G298" s="90"/>
      <c r="H298" s="90"/>
      <c r="I298" s="90"/>
      <c r="J298" s="90"/>
      <c r="K298" s="47"/>
      <c r="L298" s="90"/>
      <c r="M298" s="90"/>
      <c r="N298" s="90"/>
      <c r="O298" s="90"/>
      <c r="P298" s="89"/>
      <c r="Q298" s="31">
        <v>69.31</v>
      </c>
      <c r="R298" s="86" t="s">
        <v>45</v>
      </c>
      <c r="S298" s="38">
        <v>0.9</v>
      </c>
      <c r="T298" s="92"/>
      <c r="U298" s="89"/>
      <c r="V298" s="89"/>
    </row>
    <row r="299" spans="1:22" x14ac:dyDescent="0.25">
      <c r="A299" s="90"/>
      <c r="B299" s="91"/>
      <c r="C299" s="90"/>
      <c r="D299" s="90"/>
      <c r="E299" s="90"/>
      <c r="F299" s="90"/>
      <c r="G299" s="90"/>
      <c r="H299" s="90"/>
      <c r="I299" s="90"/>
      <c r="J299" s="90"/>
      <c r="K299" s="47"/>
      <c r="L299" s="90"/>
      <c r="M299" s="90"/>
      <c r="N299" s="90"/>
      <c r="O299" s="90"/>
      <c r="P299" s="89"/>
      <c r="Q299" s="31">
        <v>68.114999999999995</v>
      </c>
      <c r="R299" s="86" t="s">
        <v>45</v>
      </c>
      <c r="S299" s="38">
        <v>0.5</v>
      </c>
      <c r="T299" s="92"/>
      <c r="U299" s="89"/>
      <c r="V299" s="89"/>
    </row>
    <row r="300" spans="1:22" x14ac:dyDescent="0.25">
      <c r="A300" s="90"/>
      <c r="B300" s="91"/>
      <c r="C300" s="90"/>
      <c r="D300" s="90"/>
      <c r="E300" s="90"/>
      <c r="F300" s="90"/>
      <c r="G300" s="90"/>
      <c r="H300" s="90"/>
      <c r="I300" s="90"/>
      <c r="J300" s="90"/>
      <c r="K300" s="47"/>
      <c r="L300" s="90"/>
      <c r="M300" s="90"/>
      <c r="N300" s="90"/>
      <c r="O300" s="90"/>
      <c r="P300" s="89"/>
      <c r="Q300" s="31">
        <v>68.114999999999995</v>
      </c>
      <c r="R300" s="86" t="s">
        <v>45</v>
      </c>
      <c r="S300" s="38">
        <v>1.4</v>
      </c>
      <c r="T300" s="92"/>
      <c r="U300" s="89"/>
      <c r="V300" s="89"/>
    </row>
    <row r="301" spans="1:22" x14ac:dyDescent="0.25">
      <c r="A301" s="90"/>
      <c r="B301" s="91"/>
      <c r="C301" s="90"/>
      <c r="D301" s="90"/>
      <c r="E301" s="90"/>
      <c r="F301" s="90"/>
      <c r="G301" s="90"/>
      <c r="H301" s="90"/>
      <c r="I301" s="90"/>
      <c r="J301" s="90"/>
      <c r="K301" s="47"/>
      <c r="L301" s="90"/>
      <c r="M301" s="90"/>
      <c r="N301" s="90"/>
      <c r="O301" s="90"/>
      <c r="P301" s="89"/>
      <c r="Q301" s="31">
        <v>68.114999999999995</v>
      </c>
      <c r="R301" s="86" t="s">
        <v>45</v>
      </c>
      <c r="S301" s="38">
        <v>0.3</v>
      </c>
      <c r="T301" s="92"/>
      <c r="U301" s="89"/>
      <c r="V301" s="89"/>
    </row>
    <row r="302" spans="1:22" x14ac:dyDescent="0.25">
      <c r="A302" s="90"/>
      <c r="B302" s="91"/>
      <c r="C302" s="90"/>
      <c r="D302" s="90"/>
      <c r="E302" s="90"/>
      <c r="F302" s="90"/>
      <c r="G302" s="90"/>
      <c r="H302" s="90"/>
      <c r="I302" s="90"/>
      <c r="J302" s="90"/>
      <c r="K302" s="47"/>
      <c r="L302" s="90"/>
      <c r="M302" s="90"/>
      <c r="N302" s="90"/>
      <c r="O302" s="90"/>
      <c r="P302" s="89"/>
      <c r="Q302" s="31">
        <v>68.114999999999995</v>
      </c>
      <c r="R302" s="86" t="s">
        <v>45</v>
      </c>
      <c r="S302" s="38">
        <v>0.2</v>
      </c>
      <c r="T302" s="92"/>
      <c r="U302" s="89"/>
      <c r="V302" s="89"/>
    </row>
    <row r="303" spans="1:22" x14ac:dyDescent="0.25">
      <c r="A303" s="90"/>
      <c r="B303" s="91"/>
      <c r="C303" s="90"/>
      <c r="D303" s="90"/>
      <c r="E303" s="90"/>
      <c r="F303" s="90"/>
      <c r="G303" s="90"/>
      <c r="H303" s="90"/>
      <c r="I303" s="90"/>
      <c r="J303" s="90"/>
      <c r="K303" s="47"/>
      <c r="L303" s="90"/>
      <c r="M303" s="90"/>
      <c r="N303" s="90"/>
      <c r="O303" s="90"/>
      <c r="P303" s="89"/>
      <c r="Q303" s="31">
        <v>4.1849999999999996</v>
      </c>
      <c r="R303" s="86" t="s">
        <v>46</v>
      </c>
      <c r="S303" s="38">
        <v>2</v>
      </c>
      <c r="T303" s="92"/>
      <c r="U303" s="89"/>
      <c r="V303" s="89"/>
    </row>
    <row r="304" spans="1:22" x14ac:dyDescent="0.25">
      <c r="A304" s="90"/>
      <c r="B304" s="91"/>
      <c r="C304" s="90"/>
      <c r="D304" s="90"/>
      <c r="E304" s="90"/>
      <c r="F304" s="90"/>
      <c r="G304" s="90"/>
      <c r="H304" s="90"/>
      <c r="I304" s="90"/>
      <c r="J304" s="90"/>
      <c r="K304" s="47"/>
      <c r="L304" s="90"/>
      <c r="M304" s="90"/>
      <c r="N304" s="90"/>
      <c r="O304" s="90"/>
      <c r="P304" s="89"/>
      <c r="Q304" s="31">
        <v>114.05</v>
      </c>
      <c r="R304" s="86" t="s">
        <v>45</v>
      </c>
      <c r="S304" s="38">
        <v>0.2</v>
      </c>
      <c r="T304" s="92"/>
      <c r="U304" s="89"/>
      <c r="V304" s="89"/>
    </row>
    <row r="305" spans="1:22" x14ac:dyDescent="0.25">
      <c r="A305" s="90"/>
      <c r="B305" s="91"/>
      <c r="C305" s="90"/>
      <c r="D305" s="90"/>
      <c r="E305" s="90"/>
      <c r="F305" s="90"/>
      <c r="G305" s="90"/>
      <c r="H305" s="90"/>
      <c r="I305" s="90"/>
      <c r="J305" s="90"/>
      <c r="K305" s="47"/>
      <c r="L305" s="90"/>
      <c r="M305" s="90"/>
      <c r="N305" s="90"/>
      <c r="O305" s="90"/>
      <c r="P305" s="89"/>
      <c r="Q305" s="31">
        <v>114.05</v>
      </c>
      <c r="R305" s="86" t="s">
        <v>45</v>
      </c>
      <c r="S305" s="38">
        <v>0.2</v>
      </c>
      <c r="T305" s="92"/>
      <c r="U305" s="89"/>
      <c r="V305" s="89"/>
    </row>
    <row r="306" spans="1:22" x14ac:dyDescent="0.25">
      <c r="A306" s="90"/>
      <c r="B306" s="91"/>
      <c r="C306" s="90"/>
      <c r="D306" s="90"/>
      <c r="E306" s="90"/>
      <c r="F306" s="90"/>
      <c r="G306" s="90"/>
      <c r="H306" s="90"/>
      <c r="I306" s="90"/>
      <c r="J306" s="90"/>
      <c r="K306" s="47"/>
      <c r="L306" s="90"/>
      <c r="M306" s="90"/>
      <c r="N306" s="90"/>
      <c r="O306" s="90"/>
      <c r="P306" s="89"/>
      <c r="Q306" s="31">
        <v>114.05</v>
      </c>
      <c r="R306" s="86" t="s">
        <v>45</v>
      </c>
      <c r="S306" s="38">
        <v>0.2</v>
      </c>
      <c r="T306" s="92"/>
      <c r="U306" s="89"/>
      <c r="V306" s="89"/>
    </row>
    <row r="307" spans="1:22" x14ac:dyDescent="0.25">
      <c r="A307" s="90"/>
      <c r="B307" s="91"/>
      <c r="C307" s="90"/>
      <c r="D307" s="90"/>
      <c r="E307" s="90"/>
      <c r="F307" s="90"/>
      <c r="G307" s="90"/>
      <c r="H307" s="90"/>
      <c r="I307" s="90"/>
      <c r="J307" s="90"/>
      <c r="K307" s="47"/>
      <c r="L307" s="90"/>
      <c r="M307" s="90"/>
      <c r="N307" s="90"/>
      <c r="O307" s="90"/>
      <c r="P307" s="89"/>
      <c r="Q307" s="31">
        <v>114.05</v>
      </c>
      <c r="R307" s="86" t="s">
        <v>45</v>
      </c>
      <c r="S307" s="38">
        <v>0.2</v>
      </c>
      <c r="T307" s="92"/>
      <c r="U307" s="89"/>
      <c r="V307" s="89"/>
    </row>
    <row r="308" spans="1:22" x14ac:dyDescent="0.25">
      <c r="A308" s="90"/>
      <c r="B308" s="91"/>
      <c r="C308" s="90"/>
      <c r="D308" s="90"/>
      <c r="E308" s="90"/>
      <c r="F308" s="90"/>
      <c r="G308" s="90"/>
      <c r="H308" s="90"/>
      <c r="I308" s="90"/>
      <c r="J308" s="90"/>
      <c r="K308" s="47"/>
      <c r="L308" s="90"/>
      <c r="M308" s="90"/>
      <c r="N308" s="90"/>
      <c r="O308" s="90"/>
      <c r="P308" s="89"/>
      <c r="Q308" s="31">
        <v>114.05</v>
      </c>
      <c r="R308" s="86" t="s">
        <v>45</v>
      </c>
      <c r="S308" s="38">
        <v>0.2</v>
      </c>
      <c r="T308" s="92"/>
      <c r="U308" s="89"/>
      <c r="V308" s="89"/>
    </row>
    <row r="309" spans="1:22" x14ac:dyDescent="0.25">
      <c r="A309" s="90"/>
      <c r="B309" s="91"/>
      <c r="C309" s="90"/>
      <c r="D309" s="90"/>
      <c r="E309" s="90"/>
      <c r="F309" s="90"/>
      <c r="G309" s="90"/>
      <c r="H309" s="90"/>
      <c r="I309" s="90"/>
      <c r="J309" s="90"/>
      <c r="K309" s="47"/>
      <c r="L309" s="90"/>
      <c r="M309" s="90"/>
      <c r="N309" s="90"/>
      <c r="O309" s="90"/>
      <c r="P309" s="89"/>
      <c r="Q309" s="31">
        <v>114.05</v>
      </c>
      <c r="R309" s="86" t="s">
        <v>45</v>
      </c>
      <c r="S309" s="38">
        <v>0.2</v>
      </c>
      <c r="T309" s="92"/>
      <c r="U309" s="89"/>
      <c r="V309" s="89"/>
    </row>
    <row r="310" spans="1:22" x14ac:dyDescent="0.25">
      <c r="A310" s="90"/>
      <c r="B310" s="91"/>
      <c r="C310" s="90"/>
      <c r="D310" s="90"/>
      <c r="E310" s="90"/>
      <c r="F310" s="90"/>
      <c r="G310" s="90"/>
      <c r="H310" s="90"/>
      <c r="I310" s="90"/>
      <c r="J310" s="90"/>
      <c r="K310" s="47"/>
      <c r="L310" s="90"/>
      <c r="M310" s="90"/>
      <c r="N310" s="90"/>
      <c r="O310" s="90"/>
      <c r="P310" s="89"/>
      <c r="Q310" s="31">
        <v>114.05</v>
      </c>
      <c r="R310" s="86" t="s">
        <v>45</v>
      </c>
      <c r="S310" s="38">
        <v>0.2</v>
      </c>
      <c r="T310" s="92"/>
      <c r="U310" s="89"/>
      <c r="V310" s="89"/>
    </row>
    <row r="311" spans="1:22" x14ac:dyDescent="0.25">
      <c r="A311" s="90"/>
      <c r="B311" s="91"/>
      <c r="C311" s="90"/>
      <c r="D311" s="90"/>
      <c r="E311" s="90"/>
      <c r="F311" s="90"/>
      <c r="G311" s="90"/>
      <c r="H311" s="90"/>
      <c r="I311" s="90"/>
      <c r="J311" s="90"/>
      <c r="K311" s="47"/>
      <c r="L311" s="90"/>
      <c r="M311" s="90"/>
      <c r="N311" s="90"/>
      <c r="O311" s="90"/>
      <c r="P311" s="89"/>
      <c r="Q311" s="31">
        <v>114.05</v>
      </c>
      <c r="R311" s="86" t="s">
        <v>45</v>
      </c>
      <c r="S311" s="38">
        <v>0.2</v>
      </c>
      <c r="T311" s="92"/>
      <c r="U311" s="89"/>
      <c r="V311" s="89"/>
    </row>
    <row r="312" spans="1:22" x14ac:dyDescent="0.25">
      <c r="A312" s="90"/>
      <c r="B312" s="91"/>
      <c r="C312" s="90"/>
      <c r="D312" s="90"/>
      <c r="E312" s="90"/>
      <c r="F312" s="90"/>
      <c r="G312" s="90"/>
      <c r="H312" s="90"/>
      <c r="I312" s="90"/>
      <c r="J312" s="90"/>
      <c r="K312" s="47"/>
      <c r="L312" s="90"/>
      <c r="M312" s="90"/>
      <c r="N312" s="90"/>
      <c r="O312" s="90"/>
      <c r="P312" s="89"/>
      <c r="Q312" s="31">
        <v>114.05</v>
      </c>
      <c r="R312" s="86" t="s">
        <v>45</v>
      </c>
      <c r="S312" s="38">
        <v>0.2</v>
      </c>
      <c r="T312" s="92"/>
      <c r="U312" s="89"/>
      <c r="V312" s="89"/>
    </row>
    <row r="313" spans="1:22" x14ac:dyDescent="0.25">
      <c r="A313" s="90"/>
      <c r="B313" s="91"/>
      <c r="C313" s="90"/>
      <c r="D313" s="90"/>
      <c r="E313" s="90"/>
      <c r="F313" s="90"/>
      <c r="G313" s="90"/>
      <c r="H313" s="90"/>
      <c r="I313" s="90"/>
      <c r="J313" s="90"/>
      <c r="K313" s="47"/>
      <c r="L313" s="90"/>
      <c r="M313" s="90"/>
      <c r="N313" s="90"/>
      <c r="O313" s="90"/>
      <c r="P313" s="89"/>
      <c r="Q313" s="31">
        <v>114.05</v>
      </c>
      <c r="R313" s="86" t="s">
        <v>45</v>
      </c>
      <c r="S313" s="38">
        <v>0.2</v>
      </c>
      <c r="T313" s="92"/>
      <c r="U313" s="89"/>
      <c r="V313" s="89"/>
    </row>
    <row r="314" spans="1:22" x14ac:dyDescent="0.25">
      <c r="A314" s="90"/>
      <c r="B314" s="91"/>
      <c r="C314" s="90"/>
      <c r="D314" s="90"/>
      <c r="E314" s="90"/>
      <c r="F314" s="90"/>
      <c r="G314" s="90"/>
      <c r="H314" s="90"/>
      <c r="I314" s="90"/>
      <c r="J314" s="90"/>
      <c r="K314" s="47"/>
      <c r="L314" s="90"/>
      <c r="M314" s="90"/>
      <c r="N314" s="90"/>
      <c r="O314" s="90"/>
      <c r="P314" s="89"/>
      <c r="Q314" s="31">
        <v>114.05</v>
      </c>
      <c r="R314" s="86" t="s">
        <v>45</v>
      </c>
      <c r="S314" s="38">
        <v>0.2</v>
      </c>
      <c r="T314" s="92"/>
      <c r="U314" s="89"/>
      <c r="V314" s="89"/>
    </row>
    <row r="315" spans="1:22" x14ac:dyDescent="0.25">
      <c r="A315" s="90"/>
      <c r="B315" s="91"/>
      <c r="C315" s="90"/>
      <c r="D315" s="90"/>
      <c r="E315" s="90"/>
      <c r="F315" s="90"/>
      <c r="G315" s="90"/>
      <c r="H315" s="90"/>
      <c r="I315" s="90"/>
      <c r="J315" s="90"/>
      <c r="K315" s="47"/>
      <c r="L315" s="90"/>
      <c r="M315" s="90"/>
      <c r="N315" s="90"/>
      <c r="O315" s="90"/>
      <c r="P315" s="89"/>
      <c r="Q315" s="31">
        <v>104.05425</v>
      </c>
      <c r="R315" s="86" t="s">
        <v>45</v>
      </c>
      <c r="S315" s="38">
        <v>0.2</v>
      </c>
      <c r="T315" s="92"/>
      <c r="U315" s="89"/>
      <c r="V315" s="89"/>
    </row>
    <row r="316" spans="1:22" x14ac:dyDescent="0.25">
      <c r="A316" s="90"/>
      <c r="B316" s="91"/>
      <c r="C316" s="90"/>
      <c r="D316" s="90"/>
      <c r="E316" s="90"/>
      <c r="F316" s="90"/>
      <c r="G316" s="90"/>
      <c r="H316" s="90"/>
      <c r="I316" s="90"/>
      <c r="J316" s="90"/>
      <c r="K316" s="47"/>
      <c r="L316" s="90"/>
      <c r="M316" s="90"/>
      <c r="N316" s="90"/>
      <c r="O316" s="90"/>
      <c r="P316" s="89"/>
      <c r="Q316" s="31">
        <v>108.745</v>
      </c>
      <c r="R316" s="86" t="s">
        <v>45</v>
      </c>
      <c r="S316" s="38">
        <v>0.2</v>
      </c>
      <c r="T316" s="92"/>
      <c r="U316" s="89"/>
      <c r="V316" s="89"/>
    </row>
    <row r="317" spans="1:22" x14ac:dyDescent="0.25">
      <c r="A317" s="90"/>
      <c r="B317" s="91"/>
      <c r="C317" s="90"/>
      <c r="D317" s="90"/>
      <c r="E317" s="90"/>
      <c r="F317" s="90"/>
      <c r="G317" s="90"/>
      <c r="H317" s="90"/>
      <c r="I317" s="90"/>
      <c r="J317" s="90"/>
      <c r="K317" s="47"/>
      <c r="L317" s="90"/>
      <c r="M317" s="90"/>
      <c r="N317" s="90"/>
      <c r="O317" s="90"/>
      <c r="P317" s="89"/>
      <c r="Q317" s="31">
        <v>108.745</v>
      </c>
      <c r="R317" s="86" t="s">
        <v>45</v>
      </c>
      <c r="S317" s="38">
        <v>0.2</v>
      </c>
      <c r="T317" s="92"/>
      <c r="U317" s="89"/>
      <c r="V317" s="89"/>
    </row>
    <row r="318" spans="1:22" x14ac:dyDescent="0.25">
      <c r="A318" s="46"/>
      <c r="B318" s="49"/>
      <c r="C318" s="46"/>
      <c r="D318" s="46"/>
      <c r="E318" s="46"/>
      <c r="F318" s="46"/>
      <c r="G318" s="46"/>
      <c r="H318" s="46"/>
      <c r="I318" s="46"/>
      <c r="J318" s="46"/>
      <c r="K318" s="48"/>
      <c r="L318" s="46"/>
      <c r="M318" s="46"/>
      <c r="N318" s="46"/>
      <c r="O318" s="46"/>
      <c r="P318" s="39"/>
      <c r="Q318" s="36">
        <v>0.74687499999999996</v>
      </c>
      <c r="R318" s="88" t="s">
        <v>47</v>
      </c>
      <c r="S318" s="37">
        <v>16</v>
      </c>
      <c r="T318" s="42"/>
      <c r="U318" s="39"/>
      <c r="V318" s="39"/>
    </row>
    <row r="319" spans="1:22" ht="33.75" customHeight="1" x14ac:dyDescent="0.25">
      <c r="A319" s="90">
        <v>3</v>
      </c>
      <c r="B319" s="91">
        <v>45758</v>
      </c>
      <c r="C319" s="90"/>
      <c r="D319" s="90"/>
      <c r="E319" s="90"/>
      <c r="F319" s="90"/>
      <c r="G319" s="90">
        <v>32514623475</v>
      </c>
      <c r="H319" s="90"/>
      <c r="I319" s="90"/>
      <c r="J319" s="90"/>
      <c r="K319" s="90"/>
      <c r="L319" s="90"/>
      <c r="M319" s="90"/>
      <c r="N319" s="90"/>
      <c r="O319" s="90"/>
      <c r="P319" s="89" t="s">
        <v>48</v>
      </c>
      <c r="Q319" s="31">
        <v>62.895000000000003</v>
      </c>
      <c r="R319" s="32" t="s">
        <v>45</v>
      </c>
      <c r="S319" s="38">
        <v>5</v>
      </c>
      <c r="T319" s="93">
        <v>6080.4783500000003</v>
      </c>
      <c r="U319" s="30" t="s">
        <v>49</v>
      </c>
      <c r="V319" s="30" t="s">
        <v>50</v>
      </c>
    </row>
    <row r="320" spans="1:22" x14ac:dyDescent="0.25">
      <c r="A320" s="90"/>
      <c r="B320" s="91"/>
      <c r="C320" s="90"/>
      <c r="D320" s="90"/>
      <c r="E320" s="90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89"/>
      <c r="Q320" s="31">
        <v>62.895000000000003</v>
      </c>
      <c r="R320" s="32" t="s">
        <v>45</v>
      </c>
      <c r="S320" s="38">
        <v>2</v>
      </c>
      <c r="T320" s="93"/>
      <c r="U320" s="30"/>
      <c r="V320" s="30"/>
    </row>
    <row r="321" spans="1:22" x14ac:dyDescent="0.25">
      <c r="A321" s="90"/>
      <c r="B321" s="91"/>
      <c r="C321" s="90"/>
      <c r="D321" s="90"/>
      <c r="E321" s="90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89"/>
      <c r="Q321" s="31">
        <v>61.92</v>
      </c>
      <c r="R321" s="32" t="s">
        <v>45</v>
      </c>
      <c r="S321" s="38">
        <v>5</v>
      </c>
      <c r="T321" s="93"/>
      <c r="U321" s="30"/>
      <c r="V321" s="30"/>
    </row>
    <row r="322" spans="1:22" x14ac:dyDescent="0.25">
      <c r="A322" s="90"/>
      <c r="B322" s="91"/>
      <c r="C322" s="90"/>
      <c r="D322" s="90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89"/>
      <c r="Q322" s="31">
        <v>64.319999999999993</v>
      </c>
      <c r="R322" s="32" t="s">
        <v>45</v>
      </c>
      <c r="S322" s="38">
        <v>5</v>
      </c>
      <c r="T322" s="93"/>
      <c r="U322" s="30"/>
      <c r="V322" s="30"/>
    </row>
    <row r="323" spans="1:22" x14ac:dyDescent="0.25">
      <c r="A323" s="90"/>
      <c r="B323" s="91"/>
      <c r="C323" s="90"/>
      <c r="D323" s="90"/>
      <c r="E323" s="90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89"/>
      <c r="Q323" s="31">
        <v>64.14</v>
      </c>
      <c r="R323" s="32" t="s">
        <v>45</v>
      </c>
      <c r="S323" s="38">
        <v>3</v>
      </c>
      <c r="T323" s="93"/>
      <c r="U323" s="30"/>
      <c r="V323" s="30"/>
    </row>
    <row r="324" spans="1:22" x14ac:dyDescent="0.25">
      <c r="A324" s="90"/>
      <c r="B324" s="91"/>
      <c r="C324" s="90"/>
      <c r="D324" s="90"/>
      <c r="E324" s="90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89"/>
      <c r="Q324" s="31">
        <v>65.075999999999993</v>
      </c>
      <c r="R324" s="32" t="s">
        <v>45</v>
      </c>
      <c r="S324" s="38">
        <v>3</v>
      </c>
      <c r="T324" s="93"/>
      <c r="U324" s="30"/>
      <c r="V324" s="30"/>
    </row>
    <row r="325" spans="1:22" x14ac:dyDescent="0.25">
      <c r="A325" s="90"/>
      <c r="B325" s="91"/>
      <c r="C325" s="90"/>
      <c r="D325" s="90"/>
      <c r="E325" s="90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89"/>
      <c r="Q325" s="31">
        <v>143.46</v>
      </c>
      <c r="R325" s="32" t="s">
        <v>45</v>
      </c>
      <c r="S325" s="38">
        <v>0.62</v>
      </c>
      <c r="T325" s="93"/>
      <c r="U325" s="30"/>
      <c r="V325" s="30"/>
    </row>
    <row r="326" spans="1:22" x14ac:dyDescent="0.25">
      <c r="A326" s="90"/>
      <c r="B326" s="91"/>
      <c r="C326" s="90"/>
      <c r="D326" s="90"/>
      <c r="E326" s="90"/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89"/>
      <c r="Q326" s="31">
        <v>160.80000000000001</v>
      </c>
      <c r="R326" s="32" t="s">
        <v>45</v>
      </c>
      <c r="S326" s="38">
        <v>0.74</v>
      </c>
      <c r="T326" s="93"/>
      <c r="U326" s="30"/>
      <c r="V326" s="30"/>
    </row>
    <row r="327" spans="1:22" x14ac:dyDescent="0.25">
      <c r="A327" s="90"/>
      <c r="B327" s="91"/>
      <c r="C327" s="90"/>
      <c r="D327" s="90"/>
      <c r="E327" s="90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89"/>
      <c r="Q327" s="31">
        <v>79.100999999999999</v>
      </c>
      <c r="R327" s="32" t="s">
        <v>45</v>
      </c>
      <c r="S327" s="38">
        <v>1.1000000000000001</v>
      </c>
      <c r="T327" s="93"/>
      <c r="U327" s="30"/>
      <c r="V327" s="30"/>
    </row>
    <row r="328" spans="1:22" x14ac:dyDescent="0.25">
      <c r="A328" s="90"/>
      <c r="B328" s="91"/>
      <c r="C328" s="90"/>
      <c r="D328" s="90"/>
      <c r="E328" s="90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89"/>
      <c r="Q328" s="31">
        <v>64.89</v>
      </c>
      <c r="R328" s="32" t="s">
        <v>45</v>
      </c>
      <c r="S328" s="38">
        <v>0.5</v>
      </c>
      <c r="T328" s="93"/>
      <c r="U328" s="30"/>
      <c r="V328" s="30"/>
    </row>
    <row r="329" spans="1:22" x14ac:dyDescent="0.25">
      <c r="A329" s="90"/>
      <c r="B329" s="91"/>
      <c r="C329" s="90"/>
      <c r="D329" s="90"/>
      <c r="E329" s="90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89"/>
      <c r="Q329" s="31">
        <v>62.7</v>
      </c>
      <c r="R329" s="32" t="s">
        <v>45</v>
      </c>
      <c r="S329" s="38">
        <v>15</v>
      </c>
      <c r="T329" s="93"/>
      <c r="U329" s="30"/>
      <c r="V329" s="30"/>
    </row>
    <row r="330" spans="1:22" x14ac:dyDescent="0.25">
      <c r="A330" s="90"/>
      <c r="B330" s="91"/>
      <c r="C330" s="90"/>
      <c r="D330" s="90"/>
      <c r="E330" s="90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89"/>
      <c r="Q330" s="31">
        <v>62.7</v>
      </c>
      <c r="R330" s="32" t="s">
        <v>45</v>
      </c>
      <c r="S330" s="38">
        <v>1.5</v>
      </c>
      <c r="T330" s="93"/>
      <c r="U330" s="30"/>
      <c r="V330" s="30"/>
    </row>
    <row r="331" spans="1:22" x14ac:dyDescent="0.25">
      <c r="A331" s="90"/>
      <c r="B331" s="91"/>
      <c r="C331" s="90"/>
      <c r="D331" s="90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89"/>
      <c r="Q331" s="31">
        <v>64.319999999999993</v>
      </c>
      <c r="R331" s="32" t="s">
        <v>45</v>
      </c>
      <c r="S331" s="38">
        <v>5</v>
      </c>
      <c r="T331" s="93"/>
      <c r="U331" s="30"/>
      <c r="V331" s="30"/>
    </row>
    <row r="332" spans="1:22" x14ac:dyDescent="0.25">
      <c r="A332" s="90"/>
      <c r="B332" s="91"/>
      <c r="C332" s="90"/>
      <c r="D332" s="90"/>
      <c r="E332" s="90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89"/>
      <c r="Q332" s="31">
        <v>61.44</v>
      </c>
      <c r="R332" s="32" t="s">
        <v>45</v>
      </c>
      <c r="S332" s="38">
        <v>5</v>
      </c>
      <c r="T332" s="93"/>
      <c r="U332" s="30"/>
      <c r="V332" s="30"/>
    </row>
    <row r="333" spans="1:22" x14ac:dyDescent="0.25">
      <c r="A333" s="90"/>
      <c r="B333" s="91"/>
      <c r="C333" s="90"/>
      <c r="D333" s="90"/>
      <c r="E333" s="90"/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89"/>
      <c r="Q333" s="31">
        <v>64.319999999999993</v>
      </c>
      <c r="R333" s="32" t="s">
        <v>45</v>
      </c>
      <c r="S333" s="38">
        <v>2</v>
      </c>
      <c r="T333" s="93"/>
      <c r="U333" s="30"/>
      <c r="V333" s="30"/>
    </row>
    <row r="334" spans="1:22" x14ac:dyDescent="0.25">
      <c r="A334" s="90"/>
      <c r="B334" s="91"/>
      <c r="C334" s="90"/>
      <c r="D334" s="90"/>
      <c r="E334" s="90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89"/>
      <c r="Q334" s="31">
        <v>64.56</v>
      </c>
      <c r="R334" s="32" t="s">
        <v>45</v>
      </c>
      <c r="S334" s="38">
        <v>0.11</v>
      </c>
      <c r="T334" s="93"/>
      <c r="U334" s="30"/>
      <c r="V334" s="30"/>
    </row>
    <row r="335" spans="1:22" x14ac:dyDescent="0.25">
      <c r="A335" s="90"/>
      <c r="B335" s="91"/>
      <c r="C335" s="90"/>
      <c r="D335" s="90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89"/>
      <c r="Q335" s="31">
        <v>63.48</v>
      </c>
      <c r="R335" s="32" t="s">
        <v>45</v>
      </c>
      <c r="S335" s="38">
        <v>1</v>
      </c>
      <c r="T335" s="93"/>
      <c r="U335" s="30"/>
      <c r="V335" s="30"/>
    </row>
    <row r="336" spans="1:22" x14ac:dyDescent="0.25">
      <c r="A336" s="90"/>
      <c r="B336" s="91"/>
      <c r="C336" s="90"/>
      <c r="D336" s="90"/>
      <c r="E336" s="90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89"/>
      <c r="Q336" s="31">
        <v>96.48</v>
      </c>
      <c r="R336" s="32" t="s">
        <v>45</v>
      </c>
      <c r="S336" s="38">
        <v>3.6</v>
      </c>
      <c r="T336" s="93"/>
      <c r="U336" s="30"/>
      <c r="V336" s="30"/>
    </row>
    <row r="337" spans="1:22" x14ac:dyDescent="0.25">
      <c r="A337" s="90"/>
      <c r="B337" s="91"/>
      <c r="C337" s="90"/>
      <c r="D337" s="90"/>
      <c r="E337" s="90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89"/>
      <c r="Q337" s="31">
        <v>0.996</v>
      </c>
      <c r="R337" s="32" t="s">
        <v>47</v>
      </c>
      <c r="S337" s="38">
        <v>120</v>
      </c>
      <c r="T337" s="93"/>
      <c r="U337" s="30"/>
      <c r="V337" s="30"/>
    </row>
    <row r="338" spans="1:22" x14ac:dyDescent="0.25">
      <c r="A338" s="90"/>
      <c r="B338" s="91"/>
      <c r="C338" s="90"/>
      <c r="D338" s="90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89"/>
      <c r="Q338" s="31">
        <v>1.1759999999999999</v>
      </c>
      <c r="R338" s="32" t="s">
        <v>47</v>
      </c>
      <c r="S338" s="38">
        <v>72</v>
      </c>
      <c r="T338" s="93"/>
      <c r="U338" s="30"/>
      <c r="V338" s="30"/>
    </row>
    <row r="339" spans="1:22" x14ac:dyDescent="0.25">
      <c r="A339" s="90"/>
      <c r="B339" s="91"/>
      <c r="C339" s="90"/>
      <c r="D339" s="90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89"/>
      <c r="Q339" s="31">
        <v>1.92</v>
      </c>
      <c r="R339" s="32" t="s">
        <v>47</v>
      </c>
      <c r="S339" s="38">
        <v>24</v>
      </c>
      <c r="T339" s="93"/>
      <c r="U339" s="30"/>
      <c r="V339" s="30"/>
    </row>
    <row r="340" spans="1:22" x14ac:dyDescent="0.25">
      <c r="A340" s="90"/>
      <c r="B340" s="91"/>
      <c r="C340" s="90"/>
      <c r="D340" s="90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89"/>
      <c r="Q340" s="31">
        <v>64.2</v>
      </c>
      <c r="R340" s="32" t="s">
        <v>45</v>
      </c>
      <c r="S340" s="38">
        <v>2</v>
      </c>
      <c r="T340" s="93"/>
      <c r="U340" s="30"/>
      <c r="V340" s="30"/>
    </row>
    <row r="341" spans="1:22" x14ac:dyDescent="0.25">
      <c r="A341" s="90"/>
      <c r="B341" s="91"/>
      <c r="C341" s="90"/>
      <c r="D341" s="90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89"/>
      <c r="Q341" s="31">
        <v>62.76</v>
      </c>
      <c r="R341" s="32" t="s">
        <v>45</v>
      </c>
      <c r="S341" s="38">
        <v>3</v>
      </c>
      <c r="T341" s="93"/>
      <c r="U341" s="30"/>
      <c r="V341" s="30"/>
    </row>
    <row r="342" spans="1:22" x14ac:dyDescent="0.25">
      <c r="A342" s="90"/>
      <c r="B342" s="91"/>
      <c r="C342" s="90"/>
      <c r="D342" s="90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89"/>
      <c r="Q342" s="31">
        <v>62.4</v>
      </c>
      <c r="R342" s="32" t="s">
        <v>45</v>
      </c>
      <c r="S342" s="38">
        <v>2</v>
      </c>
      <c r="T342" s="93"/>
      <c r="U342" s="30"/>
      <c r="V342" s="30"/>
    </row>
    <row r="343" spans="1:22" x14ac:dyDescent="0.25">
      <c r="A343" s="90"/>
      <c r="B343" s="91"/>
      <c r="C343" s="90"/>
      <c r="D343" s="90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89"/>
      <c r="Q343" s="31">
        <v>63.72</v>
      </c>
      <c r="R343" s="32" t="s">
        <v>45</v>
      </c>
      <c r="S343" s="38">
        <v>10</v>
      </c>
      <c r="T343" s="93"/>
      <c r="U343" s="30"/>
      <c r="V343" s="30"/>
    </row>
    <row r="344" spans="1:22" x14ac:dyDescent="0.25">
      <c r="A344" s="90"/>
      <c r="B344" s="91"/>
      <c r="C344" s="90"/>
      <c r="D344" s="90"/>
      <c r="E344" s="90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89"/>
      <c r="Q344" s="31">
        <v>63.12</v>
      </c>
      <c r="R344" s="32" t="s">
        <v>45</v>
      </c>
      <c r="S344" s="38">
        <v>1</v>
      </c>
      <c r="T344" s="93"/>
      <c r="U344" s="30"/>
      <c r="V344" s="30"/>
    </row>
    <row r="345" spans="1:22" x14ac:dyDescent="0.25">
      <c r="A345" s="90"/>
      <c r="B345" s="91"/>
      <c r="C345" s="90"/>
      <c r="D345" s="90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89"/>
      <c r="Q345" s="31">
        <v>64.8</v>
      </c>
      <c r="R345" s="32" t="s">
        <v>45</v>
      </c>
      <c r="S345" s="38">
        <v>1</v>
      </c>
      <c r="T345" s="93"/>
      <c r="U345" s="30"/>
      <c r="V345" s="30"/>
    </row>
    <row r="346" spans="1:22" x14ac:dyDescent="0.25">
      <c r="A346" s="90"/>
      <c r="B346" s="91"/>
      <c r="C346" s="90"/>
      <c r="D346" s="90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89"/>
      <c r="Q346" s="31">
        <v>2.1360000000000001</v>
      </c>
      <c r="R346" s="32" t="s">
        <v>47</v>
      </c>
      <c r="S346" s="38">
        <v>12</v>
      </c>
      <c r="T346" s="93"/>
      <c r="U346" s="30"/>
      <c r="V346" s="30"/>
    </row>
    <row r="347" spans="1:22" x14ac:dyDescent="0.25">
      <c r="A347" s="90"/>
      <c r="B347" s="91"/>
      <c r="C347" s="90"/>
      <c r="D347" s="90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89"/>
      <c r="Q347" s="31">
        <v>3.54</v>
      </c>
      <c r="R347" s="32" t="s">
        <v>47</v>
      </c>
      <c r="S347" s="38">
        <v>24</v>
      </c>
      <c r="T347" s="93"/>
      <c r="U347" s="30"/>
      <c r="V347" s="30"/>
    </row>
    <row r="348" spans="1:22" x14ac:dyDescent="0.25">
      <c r="A348" s="90"/>
      <c r="B348" s="91"/>
      <c r="C348" s="90"/>
      <c r="D348" s="90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89"/>
      <c r="Q348" s="31">
        <v>63.972099999999998</v>
      </c>
      <c r="R348" s="32" t="s">
        <v>45</v>
      </c>
      <c r="S348" s="38">
        <v>0.5</v>
      </c>
      <c r="T348" s="93"/>
      <c r="U348" s="30"/>
      <c r="V348" s="30"/>
    </row>
    <row r="349" spans="1:22" x14ac:dyDescent="0.25">
      <c r="A349" s="90"/>
      <c r="B349" s="91"/>
      <c r="C349" s="90"/>
      <c r="D349" s="90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89"/>
      <c r="Q349" s="31">
        <v>67.680000000000007</v>
      </c>
      <c r="R349" s="32" t="s">
        <v>45</v>
      </c>
      <c r="S349" s="38">
        <v>0.8</v>
      </c>
      <c r="T349" s="93"/>
      <c r="U349" s="30"/>
      <c r="V349" s="30"/>
    </row>
    <row r="350" spans="1:22" x14ac:dyDescent="0.25">
      <c r="A350" s="90"/>
      <c r="B350" s="91"/>
      <c r="C350" s="90"/>
      <c r="D350" s="90"/>
      <c r="E350" s="90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89"/>
      <c r="Q350" s="31">
        <v>64.92</v>
      </c>
      <c r="R350" s="32" t="s">
        <v>45</v>
      </c>
      <c r="S350" s="38">
        <v>0.52</v>
      </c>
      <c r="T350" s="93"/>
      <c r="U350" s="30"/>
      <c r="V350" s="30"/>
    </row>
    <row r="351" spans="1:22" x14ac:dyDescent="0.25">
      <c r="A351" s="90"/>
      <c r="B351" s="91"/>
      <c r="C351" s="90"/>
      <c r="D351" s="90"/>
      <c r="E351" s="90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89"/>
      <c r="Q351" s="31">
        <v>67.680000000000007</v>
      </c>
      <c r="R351" s="32" t="s">
        <v>45</v>
      </c>
      <c r="S351" s="38">
        <v>0.4</v>
      </c>
      <c r="T351" s="93"/>
      <c r="U351" s="30"/>
      <c r="V351" s="30"/>
    </row>
    <row r="352" spans="1:22" x14ac:dyDescent="0.25">
      <c r="A352" s="90"/>
      <c r="B352" s="91"/>
      <c r="C352" s="90"/>
      <c r="D352" s="90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89"/>
      <c r="Q352" s="31">
        <v>67.680000000000007</v>
      </c>
      <c r="R352" s="32" t="s">
        <v>45</v>
      </c>
      <c r="S352" s="38">
        <v>1</v>
      </c>
      <c r="T352" s="93"/>
      <c r="U352" s="30"/>
      <c r="V352" s="30"/>
    </row>
    <row r="353" spans="1:22" x14ac:dyDescent="0.25">
      <c r="A353" s="90"/>
      <c r="B353" s="91"/>
      <c r="C353" s="90"/>
      <c r="D353" s="90"/>
      <c r="E353" s="90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89"/>
      <c r="Q353" s="31">
        <v>82.8</v>
      </c>
      <c r="R353" s="32" t="s">
        <v>45</v>
      </c>
      <c r="S353" s="38">
        <v>2.4</v>
      </c>
      <c r="T353" s="93"/>
      <c r="U353" s="30"/>
      <c r="V353" s="30"/>
    </row>
    <row r="354" spans="1:22" x14ac:dyDescent="0.25">
      <c r="A354" s="90"/>
      <c r="B354" s="91"/>
      <c r="C354" s="90"/>
      <c r="D354" s="90"/>
      <c r="E354" s="90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89"/>
      <c r="Q354" s="31">
        <v>86.04</v>
      </c>
      <c r="R354" s="32" t="s">
        <v>45</v>
      </c>
      <c r="S354" s="38">
        <v>1.2</v>
      </c>
      <c r="T354" s="93"/>
      <c r="U354" s="30"/>
      <c r="V354" s="30"/>
    </row>
    <row r="355" spans="1:22" ht="45" customHeight="1" x14ac:dyDescent="0.25">
      <c r="A355" s="46">
        <v>4</v>
      </c>
      <c r="B355" s="49">
        <v>45749</v>
      </c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>
        <v>32514633184</v>
      </c>
      <c r="P355" s="46" t="s">
        <v>53</v>
      </c>
      <c r="Q355" s="31">
        <v>22.256</v>
      </c>
      <c r="R355" s="32" t="s">
        <v>36</v>
      </c>
      <c r="S355" s="38">
        <v>4</v>
      </c>
      <c r="T355" s="43">
        <v>4744.7416499999999</v>
      </c>
      <c r="U355" s="39" t="s">
        <v>52</v>
      </c>
      <c r="V355" s="39" t="s">
        <v>54</v>
      </c>
    </row>
    <row r="356" spans="1:22" x14ac:dyDescent="0.25">
      <c r="A356" s="47"/>
      <c r="B356" s="50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31">
        <v>51.683999999999997</v>
      </c>
      <c r="R356" s="32" t="s">
        <v>36</v>
      </c>
      <c r="S356" s="29">
        <v>5</v>
      </c>
      <c r="T356" s="44"/>
      <c r="U356" s="40"/>
      <c r="V356" s="40"/>
    </row>
    <row r="357" spans="1:22" x14ac:dyDescent="0.25">
      <c r="A357" s="47"/>
      <c r="B357" s="50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31">
        <v>11.396000000000001</v>
      </c>
      <c r="R357" s="32" t="s">
        <v>36</v>
      </c>
      <c r="S357" s="29">
        <v>8</v>
      </c>
      <c r="T357" s="44"/>
      <c r="U357" s="40"/>
      <c r="V357" s="40"/>
    </row>
    <row r="358" spans="1:22" x14ac:dyDescent="0.25">
      <c r="A358" s="47"/>
      <c r="B358" s="50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31">
        <v>6.7409999999999997</v>
      </c>
      <c r="R358" s="32" t="s">
        <v>36</v>
      </c>
      <c r="S358" s="29">
        <v>4</v>
      </c>
      <c r="T358" s="44"/>
      <c r="U358" s="40"/>
      <c r="V358" s="40"/>
    </row>
    <row r="359" spans="1:22" x14ac:dyDescent="0.25">
      <c r="A359" s="47"/>
      <c r="B359" s="50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31">
        <v>10.414999999999999</v>
      </c>
      <c r="R359" s="32" t="s">
        <v>36</v>
      </c>
      <c r="S359" s="29">
        <v>12</v>
      </c>
      <c r="T359" s="44"/>
      <c r="U359" s="40"/>
      <c r="V359" s="40"/>
    </row>
    <row r="360" spans="1:22" x14ac:dyDescent="0.25">
      <c r="A360" s="47"/>
      <c r="B360" s="50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31">
        <v>10.055999999999999</v>
      </c>
      <c r="R360" s="32" t="s">
        <v>36</v>
      </c>
      <c r="S360" s="29">
        <v>8</v>
      </c>
      <c r="T360" s="44"/>
      <c r="U360" s="40"/>
      <c r="V360" s="40"/>
    </row>
    <row r="361" spans="1:22" x14ac:dyDescent="0.25">
      <c r="A361" s="47"/>
      <c r="B361" s="50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31">
        <v>5.069</v>
      </c>
      <c r="R361" s="32" t="s">
        <v>36</v>
      </c>
      <c r="S361" s="29">
        <v>36</v>
      </c>
      <c r="T361" s="44"/>
      <c r="U361" s="40"/>
      <c r="V361" s="40"/>
    </row>
    <row r="362" spans="1:22" x14ac:dyDescent="0.25">
      <c r="A362" s="47"/>
      <c r="B362" s="50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31">
        <v>8.6300000000000008</v>
      </c>
      <c r="R362" s="32" t="s">
        <v>36</v>
      </c>
      <c r="S362" s="29">
        <v>4</v>
      </c>
      <c r="T362" s="44"/>
      <c r="U362" s="40"/>
      <c r="V362" s="40"/>
    </row>
    <row r="363" spans="1:22" x14ac:dyDescent="0.25">
      <c r="A363" s="47"/>
      <c r="B363" s="50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31">
        <v>9.3480000000000008</v>
      </c>
      <c r="R363" s="32" t="s">
        <v>36</v>
      </c>
      <c r="S363" s="29">
        <v>6</v>
      </c>
      <c r="T363" s="44"/>
      <c r="U363" s="40"/>
      <c r="V363" s="40"/>
    </row>
    <row r="364" spans="1:22" x14ac:dyDescent="0.25">
      <c r="A364" s="47"/>
      <c r="B364" s="50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31">
        <v>53.429000000000002</v>
      </c>
      <c r="R364" s="32" t="s">
        <v>36</v>
      </c>
      <c r="S364" s="29">
        <v>4</v>
      </c>
      <c r="T364" s="44"/>
      <c r="U364" s="40"/>
      <c r="V364" s="40"/>
    </row>
    <row r="365" spans="1:22" x14ac:dyDescent="0.25">
      <c r="A365" s="47"/>
      <c r="B365" s="50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31">
        <v>61.427</v>
      </c>
      <c r="R365" s="32" t="s">
        <v>36</v>
      </c>
      <c r="S365" s="29">
        <v>7</v>
      </c>
      <c r="T365" s="44"/>
      <c r="U365" s="40"/>
      <c r="V365" s="40"/>
    </row>
    <row r="366" spans="1:22" x14ac:dyDescent="0.25">
      <c r="A366" s="47"/>
      <c r="B366" s="50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31">
        <v>14.311</v>
      </c>
      <c r="R366" s="32" t="s">
        <v>51</v>
      </c>
      <c r="S366" s="29">
        <v>4</v>
      </c>
      <c r="T366" s="44"/>
      <c r="U366" s="40"/>
      <c r="V366" s="40"/>
    </row>
    <row r="367" spans="1:22" x14ac:dyDescent="0.25">
      <c r="A367" s="47"/>
      <c r="B367" s="50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31">
        <v>6.6639999999999997</v>
      </c>
      <c r="R367" s="32" t="s">
        <v>36</v>
      </c>
      <c r="S367" s="29">
        <v>104</v>
      </c>
      <c r="T367" s="44"/>
      <c r="U367" s="40"/>
      <c r="V367" s="40"/>
    </row>
    <row r="368" spans="1:22" x14ac:dyDescent="0.25">
      <c r="A368" s="47"/>
      <c r="B368" s="50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31">
        <v>26.122</v>
      </c>
      <c r="R368" s="32" t="s">
        <v>51</v>
      </c>
      <c r="S368" s="29">
        <v>12</v>
      </c>
      <c r="T368" s="44"/>
      <c r="U368" s="40"/>
      <c r="V368" s="40"/>
    </row>
    <row r="369" spans="1:23" x14ac:dyDescent="0.25">
      <c r="A369" s="47"/>
      <c r="B369" s="50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31">
        <v>4.8929999999999998</v>
      </c>
      <c r="R369" s="32" t="s">
        <v>36</v>
      </c>
      <c r="S369" s="29">
        <v>182</v>
      </c>
      <c r="T369" s="44"/>
      <c r="U369" s="40"/>
      <c r="V369" s="40"/>
    </row>
    <row r="370" spans="1:23" x14ac:dyDescent="0.25">
      <c r="A370" s="47"/>
      <c r="B370" s="50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31">
        <v>6.97</v>
      </c>
      <c r="R370" s="32" t="s">
        <v>36</v>
      </c>
      <c r="S370" s="29">
        <v>8</v>
      </c>
      <c r="T370" s="44"/>
      <c r="U370" s="40"/>
      <c r="V370" s="40"/>
    </row>
    <row r="371" spans="1:23" x14ac:dyDescent="0.25">
      <c r="A371" s="47"/>
      <c r="B371" s="50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31">
        <v>7.4340000000000002</v>
      </c>
      <c r="R371" s="32" t="s">
        <v>36</v>
      </c>
      <c r="S371" s="29">
        <v>40</v>
      </c>
      <c r="T371" s="44"/>
      <c r="U371" s="40"/>
      <c r="V371" s="40"/>
    </row>
    <row r="372" spans="1:23" x14ac:dyDescent="0.25">
      <c r="A372" s="47"/>
      <c r="B372" s="50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31">
        <v>8.3659999999999997</v>
      </c>
      <c r="R372" s="32" t="s">
        <v>36</v>
      </c>
      <c r="S372" s="29">
        <v>3</v>
      </c>
      <c r="T372" s="44"/>
      <c r="U372" s="40"/>
      <c r="V372" s="40"/>
    </row>
    <row r="373" spans="1:23" x14ac:dyDescent="0.25">
      <c r="A373" s="47"/>
      <c r="B373" s="50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31">
        <v>7.7460000000000004</v>
      </c>
      <c r="R373" s="32" t="s">
        <v>36</v>
      </c>
      <c r="S373" s="29">
        <v>8</v>
      </c>
      <c r="T373" s="44"/>
      <c r="U373" s="40"/>
      <c r="V373" s="40"/>
    </row>
    <row r="374" spans="1:23" x14ac:dyDescent="0.25">
      <c r="A374" s="47"/>
      <c r="B374" s="50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31">
        <v>16.562999999999999</v>
      </c>
      <c r="R374" s="32" t="s">
        <v>51</v>
      </c>
      <c r="S374" s="29">
        <v>4</v>
      </c>
      <c r="T374" s="44"/>
      <c r="U374" s="40"/>
      <c r="V374" s="40"/>
    </row>
    <row r="375" spans="1:23" x14ac:dyDescent="0.25">
      <c r="A375" s="47"/>
      <c r="B375" s="50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31">
        <v>10.826000000000001</v>
      </c>
      <c r="R375" s="32" t="s">
        <v>51</v>
      </c>
      <c r="S375" s="29">
        <v>2</v>
      </c>
      <c r="T375" s="44"/>
      <c r="U375" s="40"/>
      <c r="V375" s="40"/>
    </row>
    <row r="376" spans="1:23" x14ac:dyDescent="0.25">
      <c r="A376" s="47"/>
      <c r="B376" s="50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31">
        <v>11.794</v>
      </c>
      <c r="R376" s="32" t="s">
        <v>51</v>
      </c>
      <c r="S376" s="29">
        <v>14</v>
      </c>
      <c r="T376" s="44"/>
      <c r="U376" s="40"/>
      <c r="V376" s="40"/>
    </row>
    <row r="377" spans="1:23" x14ac:dyDescent="0.25">
      <c r="A377" s="47"/>
      <c r="B377" s="50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31">
        <v>36.21</v>
      </c>
      <c r="R377" s="32" t="s">
        <v>51</v>
      </c>
      <c r="S377" s="29">
        <v>4</v>
      </c>
      <c r="T377" s="44"/>
      <c r="U377" s="40"/>
      <c r="V377" s="40"/>
    </row>
    <row r="378" spans="1:23" x14ac:dyDescent="0.25">
      <c r="A378" s="48"/>
      <c r="B378" s="51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31">
        <v>14.34</v>
      </c>
      <c r="R378" s="32" t="s">
        <v>51</v>
      </c>
      <c r="S378" s="29">
        <v>4</v>
      </c>
      <c r="T378" s="45"/>
      <c r="U378" s="41"/>
      <c r="V378" s="41"/>
    </row>
    <row r="379" spans="1:23" ht="15" customHeight="1" x14ac:dyDescent="0.25">
      <c r="A379" s="90">
        <v>5</v>
      </c>
      <c r="B379" s="91">
        <v>45754</v>
      </c>
      <c r="C379" s="90"/>
      <c r="D379" s="90"/>
      <c r="E379" s="90"/>
      <c r="F379" s="90"/>
      <c r="G379" s="67"/>
      <c r="H379" s="67"/>
      <c r="I379" s="67"/>
      <c r="J379" s="67"/>
      <c r="K379" s="67"/>
      <c r="L379" s="67"/>
      <c r="M379" s="67"/>
      <c r="N379" s="67"/>
      <c r="O379" s="90">
        <v>32514635434</v>
      </c>
      <c r="P379" s="89" t="s">
        <v>55</v>
      </c>
      <c r="Q379" s="31">
        <v>21</v>
      </c>
      <c r="R379" s="32" t="s">
        <v>36</v>
      </c>
      <c r="S379" s="38">
        <v>50</v>
      </c>
      <c r="T379" s="94">
        <v>10937.45</v>
      </c>
      <c r="U379" s="90" t="s">
        <v>56</v>
      </c>
      <c r="V379" s="89" t="s">
        <v>57</v>
      </c>
      <c r="W379" s="6"/>
    </row>
    <row r="380" spans="1:23" x14ac:dyDescent="0.25">
      <c r="A380" s="90"/>
      <c r="B380" s="91"/>
      <c r="C380" s="90"/>
      <c r="D380" s="90"/>
      <c r="E380" s="90"/>
      <c r="F380" s="90"/>
      <c r="G380" s="67"/>
      <c r="H380" s="67"/>
      <c r="I380" s="67"/>
      <c r="J380" s="67"/>
      <c r="K380" s="67"/>
      <c r="L380" s="67"/>
      <c r="M380" s="67"/>
      <c r="N380" s="67"/>
      <c r="O380" s="90"/>
      <c r="P380" s="89"/>
      <c r="Q380" s="31">
        <v>10</v>
      </c>
      <c r="R380" s="32" t="s">
        <v>36</v>
      </c>
      <c r="S380" s="38">
        <v>8</v>
      </c>
      <c r="T380" s="94"/>
      <c r="U380" s="90"/>
      <c r="V380" s="89"/>
      <c r="W380" s="6"/>
    </row>
    <row r="381" spans="1:23" x14ac:dyDescent="0.25">
      <c r="A381" s="90"/>
      <c r="B381" s="91"/>
      <c r="C381" s="90"/>
      <c r="D381" s="90"/>
      <c r="E381" s="90"/>
      <c r="F381" s="90"/>
      <c r="G381" s="67"/>
      <c r="H381" s="67"/>
      <c r="I381" s="67"/>
      <c r="J381" s="67"/>
      <c r="K381" s="67"/>
      <c r="L381" s="67"/>
      <c r="M381" s="67"/>
      <c r="N381" s="67"/>
      <c r="O381" s="90"/>
      <c r="P381" s="89"/>
      <c r="Q381" s="31">
        <v>10</v>
      </c>
      <c r="R381" s="32" t="s">
        <v>36</v>
      </c>
      <c r="S381" s="38">
        <v>3</v>
      </c>
      <c r="T381" s="94"/>
      <c r="U381" s="90"/>
      <c r="V381" s="89"/>
      <c r="W381" s="6"/>
    </row>
    <row r="382" spans="1:23" x14ac:dyDescent="0.25">
      <c r="A382" s="90"/>
      <c r="B382" s="91"/>
      <c r="C382" s="90"/>
      <c r="D382" s="90"/>
      <c r="E382" s="90"/>
      <c r="F382" s="90"/>
      <c r="G382" s="67"/>
      <c r="H382" s="67"/>
      <c r="I382" s="67"/>
      <c r="J382" s="67"/>
      <c r="K382" s="67"/>
      <c r="L382" s="67"/>
      <c r="M382" s="67"/>
      <c r="N382" s="67"/>
      <c r="O382" s="90"/>
      <c r="P382" s="89"/>
      <c r="Q382" s="31">
        <v>10</v>
      </c>
      <c r="R382" s="32" t="s">
        <v>36</v>
      </c>
      <c r="S382" s="38">
        <v>1</v>
      </c>
      <c r="T382" s="94"/>
      <c r="U382" s="90"/>
      <c r="V382" s="89"/>
      <c r="W382" s="6"/>
    </row>
    <row r="383" spans="1:23" x14ac:dyDescent="0.25">
      <c r="A383" s="90"/>
      <c r="B383" s="91"/>
      <c r="C383" s="90"/>
      <c r="D383" s="90"/>
      <c r="E383" s="90"/>
      <c r="F383" s="90"/>
      <c r="G383" s="67"/>
      <c r="H383" s="67"/>
      <c r="I383" s="67"/>
      <c r="J383" s="67"/>
      <c r="K383" s="67"/>
      <c r="L383" s="67"/>
      <c r="M383" s="67"/>
      <c r="N383" s="67"/>
      <c r="O383" s="90"/>
      <c r="P383" s="89"/>
      <c r="Q383" s="31">
        <v>21</v>
      </c>
      <c r="R383" s="32" t="s">
        <v>51</v>
      </c>
      <c r="S383" s="38">
        <v>60</v>
      </c>
      <c r="T383" s="94"/>
      <c r="U383" s="90"/>
      <c r="V383" s="89"/>
      <c r="W383" s="6"/>
    </row>
    <row r="384" spans="1:23" x14ac:dyDescent="0.25">
      <c r="A384" s="90"/>
      <c r="B384" s="91"/>
      <c r="C384" s="90"/>
      <c r="D384" s="90"/>
      <c r="E384" s="90"/>
      <c r="F384" s="90"/>
      <c r="G384" s="67"/>
      <c r="H384" s="67"/>
      <c r="I384" s="67"/>
      <c r="J384" s="67"/>
      <c r="K384" s="67"/>
      <c r="L384" s="67"/>
      <c r="M384" s="67"/>
      <c r="N384" s="67"/>
      <c r="O384" s="90"/>
      <c r="P384" s="89"/>
      <c r="Q384" s="31">
        <v>43.5</v>
      </c>
      <c r="R384" s="32" t="s">
        <v>45</v>
      </c>
      <c r="S384" s="38">
        <v>8.8000000000000007</v>
      </c>
      <c r="T384" s="94"/>
      <c r="U384" s="90"/>
      <c r="V384" s="89"/>
      <c r="W384" s="6"/>
    </row>
    <row r="385" spans="1:23" x14ac:dyDescent="0.25">
      <c r="A385" s="90"/>
      <c r="B385" s="91"/>
      <c r="C385" s="90"/>
      <c r="D385" s="90"/>
      <c r="E385" s="90"/>
      <c r="F385" s="90"/>
      <c r="G385" s="67"/>
      <c r="H385" s="67"/>
      <c r="I385" s="67"/>
      <c r="J385" s="67"/>
      <c r="K385" s="67"/>
      <c r="L385" s="67"/>
      <c r="M385" s="67"/>
      <c r="N385" s="67"/>
      <c r="O385" s="90"/>
      <c r="P385" s="89"/>
      <c r="Q385" s="31">
        <v>22</v>
      </c>
      <c r="R385" s="32" t="s">
        <v>51</v>
      </c>
      <c r="S385" s="38">
        <v>75</v>
      </c>
      <c r="T385" s="94"/>
      <c r="U385" s="90"/>
      <c r="V385" s="89"/>
      <c r="W385" s="6"/>
    </row>
    <row r="386" spans="1:23" x14ac:dyDescent="0.25">
      <c r="A386" s="90"/>
      <c r="B386" s="91"/>
      <c r="C386" s="90"/>
      <c r="D386" s="90"/>
      <c r="E386" s="90"/>
      <c r="F386" s="90"/>
      <c r="G386" s="67"/>
      <c r="H386" s="67"/>
      <c r="I386" s="67"/>
      <c r="J386" s="67"/>
      <c r="K386" s="67"/>
      <c r="L386" s="67"/>
      <c r="M386" s="67"/>
      <c r="N386" s="67"/>
      <c r="O386" s="90"/>
      <c r="P386" s="89"/>
      <c r="Q386" s="31">
        <v>43.5</v>
      </c>
      <c r="R386" s="32" t="s">
        <v>45</v>
      </c>
      <c r="S386" s="38">
        <v>6</v>
      </c>
      <c r="T386" s="94"/>
      <c r="U386" s="90"/>
      <c r="V386" s="89"/>
      <c r="W386" s="6"/>
    </row>
    <row r="387" spans="1:23" x14ac:dyDescent="0.25">
      <c r="A387" s="90"/>
      <c r="B387" s="91"/>
      <c r="C387" s="90"/>
      <c r="D387" s="90"/>
      <c r="E387" s="90"/>
      <c r="F387" s="90"/>
      <c r="G387" s="67"/>
      <c r="H387" s="67"/>
      <c r="I387" s="67"/>
      <c r="J387" s="67"/>
      <c r="K387" s="67"/>
      <c r="L387" s="67"/>
      <c r="M387" s="67"/>
      <c r="N387" s="67"/>
      <c r="O387" s="90"/>
      <c r="P387" s="89"/>
      <c r="Q387" s="31">
        <v>10</v>
      </c>
      <c r="R387" s="32" t="s">
        <v>36</v>
      </c>
      <c r="S387" s="38">
        <v>83</v>
      </c>
      <c r="T387" s="94"/>
      <c r="U387" s="90"/>
      <c r="V387" s="89"/>
      <c r="W387" s="6"/>
    </row>
    <row r="388" spans="1:23" x14ac:dyDescent="0.25">
      <c r="A388" s="90"/>
      <c r="B388" s="91"/>
      <c r="C388" s="90"/>
      <c r="D388" s="90"/>
      <c r="E388" s="90"/>
      <c r="F388" s="90"/>
      <c r="G388" s="67"/>
      <c r="H388" s="67"/>
      <c r="I388" s="67"/>
      <c r="J388" s="67"/>
      <c r="K388" s="67"/>
      <c r="L388" s="67"/>
      <c r="M388" s="67"/>
      <c r="N388" s="67"/>
      <c r="O388" s="90"/>
      <c r="P388" s="89"/>
      <c r="Q388" s="31">
        <v>7</v>
      </c>
      <c r="R388" s="32" t="s">
        <v>36</v>
      </c>
      <c r="S388" s="38">
        <v>10</v>
      </c>
      <c r="T388" s="94"/>
      <c r="U388" s="90"/>
      <c r="V388" s="89"/>
      <c r="W388" s="6"/>
    </row>
    <row r="389" spans="1:23" x14ac:dyDescent="0.25">
      <c r="A389" s="90"/>
      <c r="B389" s="91"/>
      <c r="C389" s="90"/>
      <c r="D389" s="90"/>
      <c r="E389" s="90"/>
      <c r="F389" s="90"/>
      <c r="G389" s="67"/>
      <c r="H389" s="67"/>
      <c r="I389" s="67"/>
      <c r="J389" s="67"/>
      <c r="K389" s="67"/>
      <c r="L389" s="67"/>
      <c r="M389" s="67"/>
      <c r="N389" s="67"/>
      <c r="O389" s="90"/>
      <c r="P389" s="89"/>
      <c r="Q389" s="31">
        <v>14.9</v>
      </c>
      <c r="R389" s="32" t="s">
        <v>36</v>
      </c>
      <c r="S389" s="38">
        <v>1</v>
      </c>
      <c r="T389" s="94"/>
      <c r="U389" s="90"/>
      <c r="V389" s="89"/>
      <c r="W389" s="6"/>
    </row>
    <row r="390" spans="1:23" x14ac:dyDescent="0.25">
      <c r="A390" s="90"/>
      <c r="B390" s="91"/>
      <c r="C390" s="90"/>
      <c r="D390" s="90"/>
      <c r="E390" s="90"/>
      <c r="F390" s="90"/>
      <c r="G390" s="67"/>
      <c r="H390" s="67"/>
      <c r="I390" s="67"/>
      <c r="J390" s="67"/>
      <c r="K390" s="67"/>
      <c r="L390" s="67"/>
      <c r="M390" s="67"/>
      <c r="N390" s="67"/>
      <c r="O390" s="90"/>
      <c r="P390" s="89"/>
      <c r="Q390" s="31">
        <v>8.3000000000000007</v>
      </c>
      <c r="R390" s="32" t="s">
        <v>36</v>
      </c>
      <c r="S390" s="38">
        <v>16</v>
      </c>
      <c r="T390" s="94"/>
      <c r="U390" s="90"/>
      <c r="V390" s="89"/>
      <c r="W390" s="6"/>
    </row>
    <row r="391" spans="1:23" x14ac:dyDescent="0.25">
      <c r="A391" s="90"/>
      <c r="B391" s="91"/>
      <c r="C391" s="90"/>
      <c r="D391" s="90"/>
      <c r="E391" s="90"/>
      <c r="F391" s="90"/>
      <c r="G391" s="67"/>
      <c r="H391" s="67"/>
      <c r="I391" s="67"/>
      <c r="J391" s="67"/>
      <c r="K391" s="67"/>
      <c r="L391" s="67"/>
      <c r="M391" s="67"/>
      <c r="N391" s="67"/>
      <c r="O391" s="90"/>
      <c r="P391" s="89"/>
      <c r="Q391" s="31">
        <v>21</v>
      </c>
      <c r="R391" s="32" t="s">
        <v>36</v>
      </c>
      <c r="S391" s="38">
        <v>135</v>
      </c>
      <c r="T391" s="94"/>
      <c r="U391" s="90"/>
      <c r="V391" s="89"/>
      <c r="W391" s="6"/>
    </row>
    <row r="392" spans="1:23" x14ac:dyDescent="0.25">
      <c r="A392" s="90"/>
      <c r="B392" s="91"/>
      <c r="C392" s="90"/>
      <c r="D392" s="90"/>
      <c r="E392" s="90"/>
      <c r="F392" s="90"/>
      <c r="G392" s="67"/>
      <c r="H392" s="67"/>
      <c r="I392" s="67"/>
      <c r="J392" s="67"/>
      <c r="K392" s="67"/>
      <c r="L392" s="67"/>
      <c r="M392" s="67"/>
      <c r="N392" s="67"/>
      <c r="O392" s="90"/>
      <c r="P392" s="89"/>
      <c r="Q392" s="31">
        <v>43.5</v>
      </c>
      <c r="R392" s="32" t="s">
        <v>45</v>
      </c>
      <c r="S392" s="38">
        <v>13.5</v>
      </c>
      <c r="T392" s="94"/>
      <c r="U392" s="90"/>
      <c r="V392" s="89"/>
      <c r="W392" s="6"/>
    </row>
    <row r="393" spans="1:23" x14ac:dyDescent="0.25">
      <c r="A393" s="90"/>
      <c r="B393" s="91"/>
      <c r="C393" s="90"/>
      <c r="D393" s="90"/>
      <c r="E393" s="90"/>
      <c r="F393" s="90"/>
      <c r="G393" s="67"/>
      <c r="H393" s="67"/>
      <c r="I393" s="67"/>
      <c r="J393" s="67"/>
      <c r="K393" s="67"/>
      <c r="L393" s="67"/>
      <c r="M393" s="67"/>
      <c r="N393" s="67"/>
      <c r="O393" s="90"/>
      <c r="P393" s="89"/>
      <c r="Q393" s="31">
        <v>7</v>
      </c>
      <c r="R393" s="32" t="s">
        <v>36</v>
      </c>
      <c r="S393" s="38">
        <v>78</v>
      </c>
      <c r="T393" s="94"/>
      <c r="U393" s="90"/>
      <c r="V393" s="89"/>
      <c r="W393" s="6"/>
    </row>
    <row r="394" spans="1:23" x14ac:dyDescent="0.25">
      <c r="A394" s="90"/>
      <c r="B394" s="91"/>
      <c r="C394" s="90"/>
      <c r="D394" s="90"/>
      <c r="E394" s="90"/>
      <c r="F394" s="90"/>
      <c r="G394" s="67"/>
      <c r="H394" s="67"/>
      <c r="I394" s="67"/>
      <c r="J394" s="67"/>
      <c r="K394" s="67"/>
      <c r="L394" s="67"/>
      <c r="M394" s="67"/>
      <c r="N394" s="67"/>
      <c r="O394" s="90"/>
      <c r="P394" s="89"/>
      <c r="Q394" s="31">
        <v>8.3000000000000007</v>
      </c>
      <c r="R394" s="32" t="s">
        <v>36</v>
      </c>
      <c r="S394" s="38">
        <v>4</v>
      </c>
      <c r="T394" s="94"/>
      <c r="U394" s="90"/>
      <c r="V394" s="89"/>
      <c r="W394" s="6"/>
    </row>
    <row r="395" spans="1:23" x14ac:dyDescent="0.25">
      <c r="A395" s="90"/>
      <c r="B395" s="91"/>
      <c r="C395" s="90"/>
      <c r="D395" s="90"/>
      <c r="E395" s="90"/>
      <c r="F395" s="90"/>
      <c r="G395" s="67"/>
      <c r="H395" s="67"/>
      <c r="I395" s="67"/>
      <c r="J395" s="67"/>
      <c r="K395" s="67"/>
      <c r="L395" s="67"/>
      <c r="M395" s="67"/>
      <c r="N395" s="67"/>
      <c r="O395" s="90"/>
      <c r="P395" s="89"/>
      <c r="Q395" s="31">
        <v>10</v>
      </c>
      <c r="R395" s="32" t="s">
        <v>36</v>
      </c>
      <c r="S395" s="38">
        <v>8</v>
      </c>
      <c r="T395" s="94"/>
      <c r="U395" s="90"/>
      <c r="V395" s="89"/>
      <c r="W395" s="6"/>
    </row>
    <row r="396" spans="1:23" x14ac:dyDescent="0.25">
      <c r="A396" s="90"/>
      <c r="B396" s="91"/>
      <c r="C396" s="90"/>
      <c r="D396" s="90"/>
      <c r="E396" s="90"/>
      <c r="F396" s="90"/>
      <c r="G396" s="67"/>
      <c r="H396" s="67"/>
      <c r="I396" s="67"/>
      <c r="J396" s="67"/>
      <c r="K396" s="67"/>
      <c r="L396" s="67"/>
      <c r="M396" s="67"/>
      <c r="N396" s="67"/>
      <c r="O396" s="90"/>
      <c r="P396" s="89"/>
      <c r="Q396" s="31">
        <v>21.5</v>
      </c>
      <c r="R396" s="32" t="s">
        <v>51</v>
      </c>
      <c r="S396" s="38">
        <v>40</v>
      </c>
      <c r="T396" s="94"/>
      <c r="U396" s="90"/>
      <c r="V396" s="89"/>
      <c r="W396" s="6"/>
    </row>
    <row r="397" spans="1:23" x14ac:dyDescent="0.25">
      <c r="A397" s="90"/>
      <c r="B397" s="91"/>
      <c r="C397" s="90"/>
      <c r="D397" s="90"/>
      <c r="E397" s="90"/>
      <c r="F397" s="90"/>
      <c r="G397" s="67"/>
      <c r="H397" s="67"/>
      <c r="I397" s="67"/>
      <c r="J397" s="67"/>
      <c r="K397" s="67"/>
      <c r="L397" s="67"/>
      <c r="M397" s="67"/>
      <c r="N397" s="67"/>
      <c r="O397" s="90"/>
      <c r="P397" s="89"/>
      <c r="Q397" s="31">
        <v>43.5</v>
      </c>
      <c r="R397" s="32" t="s">
        <v>45</v>
      </c>
      <c r="S397" s="38">
        <v>3</v>
      </c>
      <c r="T397" s="94"/>
      <c r="U397" s="90"/>
      <c r="V397" s="89"/>
      <c r="W397" s="6"/>
    </row>
    <row r="398" spans="1:23" x14ac:dyDescent="0.25">
      <c r="A398" s="90"/>
      <c r="B398" s="91"/>
      <c r="C398" s="90"/>
      <c r="D398" s="90"/>
      <c r="E398" s="90"/>
      <c r="F398" s="90"/>
      <c r="G398" s="67"/>
      <c r="H398" s="67"/>
      <c r="I398" s="67"/>
      <c r="J398" s="67"/>
      <c r="K398" s="67"/>
      <c r="L398" s="67"/>
      <c r="M398" s="67"/>
      <c r="N398" s="67"/>
      <c r="O398" s="90"/>
      <c r="P398" s="89"/>
      <c r="Q398" s="31">
        <v>14.9</v>
      </c>
      <c r="R398" s="32" t="s">
        <v>36</v>
      </c>
      <c r="S398" s="38">
        <v>4</v>
      </c>
      <c r="T398" s="94"/>
      <c r="U398" s="90"/>
      <c r="V398" s="89"/>
      <c r="W398" s="6"/>
    </row>
    <row r="399" spans="1:23" x14ac:dyDescent="0.25">
      <c r="A399" s="90"/>
      <c r="B399" s="91"/>
      <c r="C399" s="90"/>
      <c r="D399" s="90"/>
      <c r="E399" s="90"/>
      <c r="F399" s="90"/>
      <c r="G399" s="67"/>
      <c r="H399" s="67"/>
      <c r="I399" s="67"/>
      <c r="J399" s="67"/>
      <c r="K399" s="67"/>
      <c r="L399" s="67"/>
      <c r="M399" s="67"/>
      <c r="N399" s="67"/>
      <c r="O399" s="90"/>
      <c r="P399" s="89"/>
      <c r="Q399" s="31">
        <v>8.6</v>
      </c>
      <c r="R399" s="32" t="s">
        <v>36</v>
      </c>
      <c r="S399" s="38">
        <v>4</v>
      </c>
      <c r="T399" s="94"/>
      <c r="U399" s="90"/>
      <c r="V399" s="89"/>
      <c r="W399" s="6"/>
    </row>
    <row r="400" spans="1:23" ht="33.75" customHeight="1" x14ac:dyDescent="0.25">
      <c r="A400" s="89">
        <v>6</v>
      </c>
      <c r="B400" s="91">
        <v>45755</v>
      </c>
      <c r="C400" s="90"/>
      <c r="D400" s="90"/>
      <c r="E400" s="90"/>
      <c r="F400" s="90"/>
      <c r="G400" s="90"/>
      <c r="H400" s="90"/>
      <c r="I400" s="90"/>
      <c r="J400" s="90"/>
      <c r="K400" s="90"/>
      <c r="L400" s="90"/>
      <c r="M400" s="90"/>
      <c r="N400" s="90"/>
      <c r="O400" s="90">
        <v>32514649657</v>
      </c>
      <c r="P400" s="89" t="s">
        <v>58</v>
      </c>
      <c r="Q400" s="31">
        <v>93.558840000000004</v>
      </c>
      <c r="R400" s="32" t="s">
        <v>36</v>
      </c>
      <c r="S400" s="38">
        <v>10</v>
      </c>
      <c r="T400" s="43">
        <v>2777.6391600000002</v>
      </c>
      <c r="U400" s="39" t="s">
        <v>59</v>
      </c>
      <c r="V400" s="39" t="s">
        <v>60</v>
      </c>
      <c r="W400" s="6"/>
    </row>
    <row r="401" spans="1:23" x14ac:dyDescent="0.25">
      <c r="A401" s="89"/>
      <c r="B401" s="91"/>
      <c r="C401" s="90"/>
      <c r="D401" s="90"/>
      <c r="E401" s="90"/>
      <c r="F401" s="90"/>
      <c r="G401" s="90"/>
      <c r="H401" s="90"/>
      <c r="I401" s="90"/>
      <c r="J401" s="90"/>
      <c r="K401" s="90"/>
      <c r="L401" s="90"/>
      <c r="M401" s="90"/>
      <c r="N401" s="90"/>
      <c r="O401" s="90"/>
      <c r="P401" s="89"/>
      <c r="Q401" s="31">
        <v>0.63367999999999991</v>
      </c>
      <c r="R401" s="32" t="s">
        <v>36</v>
      </c>
      <c r="S401" s="38">
        <v>19</v>
      </c>
      <c r="T401" s="44"/>
      <c r="U401" s="40"/>
      <c r="V401" s="40"/>
      <c r="W401" s="6"/>
    </row>
    <row r="402" spans="1:23" x14ac:dyDescent="0.25">
      <c r="A402" s="89"/>
      <c r="B402" s="91"/>
      <c r="C402" s="90"/>
      <c r="D402" s="90"/>
      <c r="E402" s="90"/>
      <c r="F402" s="90"/>
      <c r="G402" s="90"/>
      <c r="H402" s="90"/>
      <c r="I402" s="90"/>
      <c r="J402" s="90"/>
      <c r="K402" s="90"/>
      <c r="L402" s="90"/>
      <c r="M402" s="90"/>
      <c r="N402" s="90"/>
      <c r="O402" s="90"/>
      <c r="P402" s="89"/>
      <c r="Q402" s="31">
        <v>52.313940000000002</v>
      </c>
      <c r="R402" s="32" t="s">
        <v>36</v>
      </c>
      <c r="S402" s="38">
        <v>7</v>
      </c>
      <c r="T402" s="44"/>
      <c r="U402" s="40"/>
      <c r="V402" s="40"/>
      <c r="W402" s="6"/>
    </row>
    <row r="403" spans="1:23" x14ac:dyDescent="0.25">
      <c r="A403" s="89"/>
      <c r="B403" s="91"/>
      <c r="C403" s="90"/>
      <c r="D403" s="90"/>
      <c r="E403" s="90"/>
      <c r="F403" s="90"/>
      <c r="G403" s="90"/>
      <c r="H403" s="90"/>
      <c r="I403" s="90"/>
      <c r="J403" s="90"/>
      <c r="K403" s="90"/>
      <c r="L403" s="90"/>
      <c r="M403" s="90"/>
      <c r="N403" s="90"/>
      <c r="O403" s="90"/>
      <c r="P403" s="89"/>
      <c r="Q403" s="31">
        <v>32.869330000000005</v>
      </c>
      <c r="R403" s="32" t="s">
        <v>36</v>
      </c>
      <c r="S403" s="95">
        <v>10</v>
      </c>
      <c r="T403" s="44"/>
      <c r="U403" s="40"/>
      <c r="V403" s="40"/>
      <c r="W403" s="6"/>
    </row>
    <row r="404" spans="1:23" x14ac:dyDescent="0.25">
      <c r="A404" s="89"/>
      <c r="B404" s="91"/>
      <c r="C404" s="90"/>
      <c r="D404" s="90"/>
      <c r="E404" s="90"/>
      <c r="F404" s="90"/>
      <c r="G404" s="90"/>
      <c r="H404" s="90"/>
      <c r="I404" s="90"/>
      <c r="J404" s="90"/>
      <c r="K404" s="90"/>
      <c r="L404" s="90"/>
      <c r="M404" s="90"/>
      <c r="N404" s="90"/>
      <c r="O404" s="90"/>
      <c r="P404" s="89"/>
      <c r="Q404" s="31">
        <v>20.566849999999999</v>
      </c>
      <c r="R404" s="32" t="s">
        <v>36</v>
      </c>
      <c r="S404" s="95">
        <v>2</v>
      </c>
      <c r="T404" s="44"/>
      <c r="U404" s="40"/>
      <c r="V404" s="40"/>
      <c r="W404" s="6"/>
    </row>
    <row r="405" spans="1:23" x14ac:dyDescent="0.25">
      <c r="A405" s="89"/>
      <c r="B405" s="91"/>
      <c r="C405" s="90"/>
      <c r="D405" s="90"/>
      <c r="E405" s="90"/>
      <c r="F405" s="90"/>
      <c r="G405" s="90"/>
      <c r="H405" s="90"/>
      <c r="I405" s="90"/>
      <c r="J405" s="90"/>
      <c r="K405" s="90"/>
      <c r="L405" s="90"/>
      <c r="M405" s="90"/>
      <c r="N405" s="90"/>
      <c r="O405" s="90"/>
      <c r="P405" s="89"/>
      <c r="Q405" s="31">
        <v>25.18066</v>
      </c>
      <c r="R405" s="32" t="s">
        <v>36</v>
      </c>
      <c r="S405" s="95">
        <v>3</v>
      </c>
      <c r="T405" s="44"/>
      <c r="U405" s="40"/>
      <c r="V405" s="40"/>
      <c r="W405" s="6"/>
    </row>
    <row r="406" spans="1:23" x14ac:dyDescent="0.25">
      <c r="A406" s="89"/>
      <c r="B406" s="91"/>
      <c r="C406" s="90"/>
      <c r="D406" s="90"/>
      <c r="E406" s="90"/>
      <c r="F406" s="90"/>
      <c r="G406" s="90"/>
      <c r="H406" s="90"/>
      <c r="I406" s="90"/>
      <c r="J406" s="90"/>
      <c r="K406" s="90"/>
      <c r="L406" s="90"/>
      <c r="M406" s="90"/>
      <c r="N406" s="90"/>
      <c r="O406" s="90"/>
      <c r="P406" s="89"/>
      <c r="Q406" s="31">
        <v>6.2680500000000006</v>
      </c>
      <c r="R406" s="32" t="s">
        <v>36</v>
      </c>
      <c r="S406" s="95">
        <v>1</v>
      </c>
      <c r="T406" s="44"/>
      <c r="U406" s="40"/>
      <c r="V406" s="40"/>
      <c r="W406" s="6"/>
    </row>
    <row r="407" spans="1:23" x14ac:dyDescent="0.25">
      <c r="A407" s="89"/>
      <c r="B407" s="91"/>
      <c r="C407" s="90"/>
      <c r="D407" s="90"/>
      <c r="E407" s="90"/>
      <c r="F407" s="90"/>
      <c r="G407" s="90"/>
      <c r="H407" s="90"/>
      <c r="I407" s="90"/>
      <c r="J407" s="90"/>
      <c r="K407" s="90"/>
      <c r="L407" s="90"/>
      <c r="M407" s="90"/>
      <c r="N407" s="90"/>
      <c r="O407" s="90"/>
      <c r="P407" s="89"/>
      <c r="Q407" s="31">
        <v>9.0747</v>
      </c>
      <c r="R407" s="32" t="s">
        <v>36</v>
      </c>
      <c r="S407" s="95">
        <v>6</v>
      </c>
      <c r="T407" s="44"/>
      <c r="U407" s="40"/>
      <c r="V407" s="40"/>
      <c r="W407" s="6"/>
    </row>
    <row r="408" spans="1:23" x14ac:dyDescent="0.25">
      <c r="A408" s="89"/>
      <c r="B408" s="91"/>
      <c r="C408" s="90"/>
      <c r="D408" s="90"/>
      <c r="E408" s="90"/>
      <c r="F408" s="90"/>
      <c r="G408" s="90"/>
      <c r="H408" s="90"/>
      <c r="I408" s="90"/>
      <c r="J408" s="90"/>
      <c r="K408" s="90"/>
      <c r="L408" s="90"/>
      <c r="M408" s="90"/>
      <c r="N408" s="90"/>
      <c r="O408" s="90"/>
      <c r="P408" s="89"/>
      <c r="Q408" s="31">
        <v>8.3428799999999992</v>
      </c>
      <c r="R408" s="32" t="s">
        <v>36</v>
      </c>
      <c r="S408" s="95">
        <v>12</v>
      </c>
      <c r="T408" s="44"/>
      <c r="U408" s="40"/>
      <c r="V408" s="40"/>
      <c r="W408" s="6"/>
    </row>
    <row r="409" spans="1:23" x14ac:dyDescent="0.25">
      <c r="A409" s="89"/>
      <c r="B409" s="91"/>
      <c r="C409" s="90"/>
      <c r="D409" s="90"/>
      <c r="E409" s="90"/>
      <c r="F409" s="90"/>
      <c r="G409" s="90"/>
      <c r="H409" s="90"/>
      <c r="I409" s="90"/>
      <c r="J409" s="90"/>
      <c r="K409" s="90"/>
      <c r="L409" s="90"/>
      <c r="M409" s="90"/>
      <c r="N409" s="90"/>
      <c r="O409" s="90"/>
      <c r="P409" s="89"/>
      <c r="Q409" s="31">
        <v>1.7409400000000002</v>
      </c>
      <c r="R409" s="32" t="s">
        <v>36</v>
      </c>
      <c r="S409" s="95">
        <v>14</v>
      </c>
      <c r="T409" s="44"/>
      <c r="U409" s="40"/>
      <c r="V409" s="40"/>
      <c r="W409" s="6"/>
    </row>
    <row r="410" spans="1:23" x14ac:dyDescent="0.25">
      <c r="A410" s="89"/>
      <c r="B410" s="91"/>
      <c r="C410" s="90"/>
      <c r="D410" s="90"/>
      <c r="E410" s="90"/>
      <c r="F410" s="90"/>
      <c r="G410" s="90"/>
      <c r="H410" s="90"/>
      <c r="I410" s="90"/>
      <c r="J410" s="90"/>
      <c r="K410" s="90"/>
      <c r="L410" s="90"/>
      <c r="M410" s="90"/>
      <c r="N410" s="90"/>
      <c r="O410" s="90"/>
      <c r="P410" s="89"/>
      <c r="Q410" s="31">
        <v>0.2346</v>
      </c>
      <c r="R410" s="32" t="s">
        <v>36</v>
      </c>
      <c r="S410" s="95">
        <v>20</v>
      </c>
      <c r="T410" s="44"/>
      <c r="U410" s="40"/>
      <c r="V410" s="40"/>
      <c r="W410" s="6"/>
    </row>
    <row r="411" spans="1:23" x14ac:dyDescent="0.25">
      <c r="A411" s="89"/>
      <c r="B411" s="91"/>
      <c r="C411" s="90"/>
      <c r="D411" s="90"/>
      <c r="E411" s="90"/>
      <c r="F411" s="90"/>
      <c r="G411" s="90"/>
      <c r="H411" s="90"/>
      <c r="I411" s="90"/>
      <c r="J411" s="90"/>
      <c r="K411" s="90"/>
      <c r="L411" s="90"/>
      <c r="M411" s="90"/>
      <c r="N411" s="90"/>
      <c r="O411" s="90"/>
      <c r="P411" s="89"/>
      <c r="Q411" s="31">
        <v>2.5978600000000003</v>
      </c>
      <c r="R411" s="32" t="s">
        <v>36</v>
      </c>
      <c r="S411" s="95">
        <v>15</v>
      </c>
      <c r="T411" s="44"/>
      <c r="U411" s="40"/>
      <c r="V411" s="40"/>
      <c r="W411" s="6"/>
    </row>
    <row r="412" spans="1:23" x14ac:dyDescent="0.25">
      <c r="A412" s="89"/>
      <c r="B412" s="91"/>
      <c r="C412" s="90"/>
      <c r="D412" s="90"/>
      <c r="E412" s="90"/>
      <c r="F412" s="90"/>
      <c r="G412" s="90"/>
      <c r="H412" s="90"/>
      <c r="I412" s="90"/>
      <c r="J412" s="90"/>
      <c r="K412" s="90"/>
      <c r="L412" s="90"/>
      <c r="M412" s="90"/>
      <c r="N412" s="90"/>
      <c r="O412" s="90"/>
      <c r="P412" s="89"/>
      <c r="Q412" s="31">
        <v>5.1281400000000001</v>
      </c>
      <c r="R412" s="32" t="s">
        <v>36</v>
      </c>
      <c r="S412" s="95">
        <v>11</v>
      </c>
      <c r="T412" s="44"/>
      <c r="U412" s="40"/>
      <c r="V412" s="40"/>
      <c r="W412" s="6"/>
    </row>
    <row r="413" spans="1:23" x14ac:dyDescent="0.25">
      <c r="A413" s="89"/>
      <c r="B413" s="91"/>
      <c r="C413" s="90"/>
      <c r="D413" s="90"/>
      <c r="E413" s="90"/>
      <c r="F413" s="90"/>
      <c r="G413" s="90"/>
      <c r="H413" s="90"/>
      <c r="I413" s="90"/>
      <c r="J413" s="90"/>
      <c r="K413" s="90"/>
      <c r="L413" s="90"/>
      <c r="M413" s="90"/>
      <c r="N413" s="90"/>
      <c r="O413" s="90"/>
      <c r="P413" s="89"/>
      <c r="Q413" s="31">
        <v>1.12147</v>
      </c>
      <c r="R413" s="32" t="s">
        <v>36</v>
      </c>
      <c r="S413" s="95">
        <v>10</v>
      </c>
      <c r="T413" s="44"/>
      <c r="U413" s="40"/>
      <c r="V413" s="40"/>
      <c r="W413" s="6"/>
    </row>
    <row r="414" spans="1:23" x14ac:dyDescent="0.25">
      <c r="A414" s="89"/>
      <c r="B414" s="91"/>
      <c r="C414" s="90"/>
      <c r="D414" s="90"/>
      <c r="E414" s="90"/>
      <c r="F414" s="90"/>
      <c r="G414" s="90"/>
      <c r="H414" s="90"/>
      <c r="I414" s="90"/>
      <c r="J414" s="90"/>
      <c r="K414" s="90"/>
      <c r="L414" s="90"/>
      <c r="M414" s="90"/>
      <c r="N414" s="90"/>
      <c r="O414" s="90"/>
      <c r="P414" s="89"/>
      <c r="Q414" s="31">
        <v>1.19783</v>
      </c>
      <c r="R414" s="32" t="s">
        <v>36</v>
      </c>
      <c r="S414" s="95">
        <v>6</v>
      </c>
      <c r="T414" s="44"/>
      <c r="U414" s="40"/>
      <c r="V414" s="40"/>
      <c r="W414" s="6"/>
    </row>
    <row r="415" spans="1:23" x14ac:dyDescent="0.25">
      <c r="A415" s="89"/>
      <c r="B415" s="91"/>
      <c r="C415" s="90"/>
      <c r="D415" s="90"/>
      <c r="E415" s="90"/>
      <c r="F415" s="90"/>
      <c r="G415" s="90"/>
      <c r="H415" s="90"/>
      <c r="I415" s="90"/>
      <c r="J415" s="90"/>
      <c r="K415" s="90"/>
      <c r="L415" s="90"/>
      <c r="M415" s="90"/>
      <c r="N415" s="90"/>
      <c r="O415" s="90"/>
      <c r="P415" s="89"/>
      <c r="Q415" s="31">
        <v>52.314120000000003</v>
      </c>
      <c r="R415" s="32" t="s">
        <v>36</v>
      </c>
      <c r="S415" s="95">
        <v>4</v>
      </c>
      <c r="T415" s="44"/>
      <c r="U415" s="40"/>
      <c r="V415" s="40"/>
      <c r="W415" s="6"/>
    </row>
    <row r="416" spans="1:23" x14ac:dyDescent="0.25">
      <c r="A416" s="89"/>
      <c r="B416" s="91"/>
      <c r="C416" s="90"/>
      <c r="D416" s="90"/>
      <c r="E416" s="90"/>
      <c r="F416" s="90"/>
      <c r="G416" s="90"/>
      <c r="H416" s="90"/>
      <c r="I416" s="90"/>
      <c r="J416" s="90"/>
      <c r="K416" s="90"/>
      <c r="L416" s="90"/>
      <c r="M416" s="90"/>
      <c r="N416" s="90"/>
      <c r="O416" s="90"/>
      <c r="P416" s="89"/>
      <c r="Q416" s="31">
        <v>32.869330000000005</v>
      </c>
      <c r="R416" s="32" t="s">
        <v>36</v>
      </c>
      <c r="S416" s="95">
        <v>8</v>
      </c>
      <c r="T416" s="44"/>
      <c r="U416" s="40"/>
      <c r="V416" s="40"/>
      <c r="W416" s="6"/>
    </row>
    <row r="417" spans="1:23" x14ac:dyDescent="0.25">
      <c r="A417" s="89"/>
      <c r="B417" s="91"/>
      <c r="C417" s="90"/>
      <c r="D417" s="90"/>
      <c r="E417" s="90"/>
      <c r="F417" s="90"/>
      <c r="G417" s="90"/>
      <c r="H417" s="90"/>
      <c r="I417" s="90"/>
      <c r="J417" s="90"/>
      <c r="K417" s="90"/>
      <c r="L417" s="90"/>
      <c r="M417" s="90"/>
      <c r="N417" s="90"/>
      <c r="O417" s="90"/>
      <c r="P417" s="89"/>
      <c r="Q417" s="31">
        <v>20.566020000000002</v>
      </c>
      <c r="R417" s="32" t="s">
        <v>36</v>
      </c>
      <c r="S417" s="95">
        <v>3</v>
      </c>
      <c r="T417" s="44"/>
      <c r="U417" s="40"/>
      <c r="V417" s="40"/>
      <c r="W417" s="6"/>
    </row>
    <row r="418" spans="1:23" x14ac:dyDescent="0.25">
      <c r="A418" s="89"/>
      <c r="B418" s="91"/>
      <c r="C418" s="90"/>
      <c r="D418" s="90"/>
      <c r="E418" s="90"/>
      <c r="F418" s="90"/>
      <c r="G418" s="90"/>
      <c r="H418" s="90"/>
      <c r="I418" s="90"/>
      <c r="J418" s="90"/>
      <c r="K418" s="90"/>
      <c r="L418" s="90"/>
      <c r="M418" s="90"/>
      <c r="N418" s="90"/>
      <c r="O418" s="90"/>
      <c r="P418" s="89"/>
      <c r="Q418" s="31">
        <v>0.88194000000000006</v>
      </c>
      <c r="R418" s="32" t="s">
        <v>36</v>
      </c>
      <c r="S418" s="95">
        <v>6</v>
      </c>
      <c r="T418" s="44"/>
      <c r="U418" s="40"/>
      <c r="V418" s="40"/>
      <c r="W418" s="6"/>
    </row>
    <row r="419" spans="1:23" x14ac:dyDescent="0.25">
      <c r="A419" s="89"/>
      <c r="B419" s="91"/>
      <c r="C419" s="90"/>
      <c r="D419" s="90"/>
      <c r="E419" s="90"/>
      <c r="F419" s="90"/>
      <c r="G419" s="90"/>
      <c r="H419" s="90"/>
      <c r="I419" s="90"/>
      <c r="J419" s="90"/>
      <c r="K419" s="90"/>
      <c r="L419" s="90"/>
      <c r="M419" s="90"/>
      <c r="N419" s="90"/>
      <c r="O419" s="90"/>
      <c r="P419" s="89"/>
      <c r="Q419" s="31">
        <v>0.53349999999999997</v>
      </c>
      <c r="R419" s="32" t="s">
        <v>36</v>
      </c>
      <c r="S419" s="95">
        <v>10</v>
      </c>
      <c r="T419" s="44"/>
      <c r="U419" s="40"/>
      <c r="V419" s="40"/>
      <c r="W419" s="6"/>
    </row>
    <row r="420" spans="1:23" x14ac:dyDescent="0.25">
      <c r="A420" s="89"/>
      <c r="B420" s="91"/>
      <c r="C420" s="90"/>
      <c r="D420" s="90"/>
      <c r="E420" s="90"/>
      <c r="F420" s="90"/>
      <c r="G420" s="90"/>
      <c r="H420" s="90"/>
      <c r="I420" s="90"/>
      <c r="J420" s="90"/>
      <c r="K420" s="90"/>
      <c r="L420" s="90"/>
      <c r="M420" s="90"/>
      <c r="N420" s="90"/>
      <c r="O420" s="90"/>
      <c r="P420" s="89"/>
      <c r="Q420" s="31">
        <v>4.5362999999999998</v>
      </c>
      <c r="R420" s="32" t="s">
        <v>36</v>
      </c>
      <c r="S420" s="95">
        <v>6</v>
      </c>
      <c r="T420" s="44"/>
      <c r="U420" s="40"/>
      <c r="V420" s="40"/>
      <c r="W420" s="6"/>
    </row>
    <row r="421" spans="1:23" x14ac:dyDescent="0.25">
      <c r="A421" s="89"/>
      <c r="B421" s="91"/>
      <c r="C421" s="90"/>
      <c r="D421" s="90"/>
      <c r="E421" s="90"/>
      <c r="F421" s="90"/>
      <c r="G421" s="90"/>
      <c r="H421" s="90"/>
      <c r="I421" s="90"/>
      <c r="J421" s="90"/>
      <c r="K421" s="90"/>
      <c r="L421" s="90"/>
      <c r="M421" s="90"/>
      <c r="N421" s="90"/>
      <c r="O421" s="90"/>
      <c r="P421" s="89"/>
      <c r="Q421" s="31">
        <v>4.2088000000000001</v>
      </c>
      <c r="R421" s="32" t="s">
        <v>36</v>
      </c>
      <c r="S421" s="95">
        <v>5</v>
      </c>
      <c r="T421" s="44"/>
      <c r="U421" s="40"/>
      <c r="V421" s="40"/>
      <c r="W421" s="6"/>
    </row>
    <row r="422" spans="1:23" x14ac:dyDescent="0.25">
      <c r="A422" s="89"/>
      <c r="B422" s="91"/>
      <c r="C422" s="90"/>
      <c r="D422" s="90"/>
      <c r="E422" s="90"/>
      <c r="F422" s="90"/>
      <c r="G422" s="90"/>
      <c r="H422" s="90"/>
      <c r="I422" s="90"/>
      <c r="J422" s="90"/>
      <c r="K422" s="90"/>
      <c r="L422" s="90"/>
      <c r="M422" s="90"/>
      <c r="N422" s="90"/>
      <c r="O422" s="90"/>
      <c r="P422" s="89"/>
      <c r="Q422" s="31">
        <v>3.3928799999999999</v>
      </c>
      <c r="R422" s="32" t="s">
        <v>36</v>
      </c>
      <c r="S422" s="95">
        <v>5</v>
      </c>
      <c r="T422" s="44"/>
      <c r="U422" s="40"/>
      <c r="V422" s="40"/>
      <c r="W422" s="6"/>
    </row>
    <row r="423" spans="1:23" x14ac:dyDescent="0.25">
      <c r="A423" s="89"/>
      <c r="B423" s="91"/>
      <c r="C423" s="90"/>
      <c r="D423" s="90"/>
      <c r="E423" s="90"/>
      <c r="F423" s="90"/>
      <c r="G423" s="90"/>
      <c r="H423" s="90"/>
      <c r="I423" s="90"/>
      <c r="J423" s="90"/>
      <c r="K423" s="90"/>
      <c r="L423" s="90"/>
      <c r="M423" s="90"/>
      <c r="N423" s="90"/>
      <c r="O423" s="90"/>
      <c r="P423" s="89"/>
      <c r="Q423" s="31">
        <v>0.88194000000000006</v>
      </c>
      <c r="R423" s="32" t="s">
        <v>36</v>
      </c>
      <c r="S423" s="95">
        <v>7</v>
      </c>
      <c r="T423" s="44"/>
      <c r="U423" s="40"/>
      <c r="V423" s="40"/>
      <c r="W423" s="6"/>
    </row>
    <row r="424" spans="1:23" x14ac:dyDescent="0.25">
      <c r="A424" s="89"/>
      <c r="B424" s="91"/>
      <c r="C424" s="90"/>
      <c r="D424" s="90"/>
      <c r="E424" s="90"/>
      <c r="F424" s="90"/>
      <c r="G424" s="90"/>
      <c r="H424" s="90"/>
      <c r="I424" s="90"/>
      <c r="J424" s="90"/>
      <c r="K424" s="90"/>
      <c r="L424" s="90"/>
      <c r="M424" s="90"/>
      <c r="N424" s="90"/>
      <c r="O424" s="90"/>
      <c r="P424" s="89"/>
      <c r="Q424" s="31">
        <v>15.40986</v>
      </c>
      <c r="R424" s="32" t="s">
        <v>36</v>
      </c>
      <c r="S424" s="95">
        <v>3</v>
      </c>
      <c r="T424" s="44"/>
      <c r="U424" s="40"/>
      <c r="V424" s="40"/>
      <c r="W424" s="6"/>
    </row>
    <row r="425" spans="1:23" x14ac:dyDescent="0.25">
      <c r="A425" s="89"/>
      <c r="B425" s="91"/>
      <c r="C425" s="90"/>
      <c r="D425" s="90"/>
      <c r="E425" s="90"/>
      <c r="F425" s="90"/>
      <c r="G425" s="90"/>
      <c r="H425" s="90"/>
      <c r="I425" s="90"/>
      <c r="J425" s="90"/>
      <c r="K425" s="90"/>
      <c r="L425" s="90"/>
      <c r="M425" s="90"/>
      <c r="N425" s="90"/>
      <c r="O425" s="90"/>
      <c r="P425" s="89"/>
      <c r="Q425" s="31">
        <v>14.88944</v>
      </c>
      <c r="R425" s="32" t="s">
        <v>36</v>
      </c>
      <c r="S425" s="95">
        <v>3</v>
      </c>
      <c r="T425" s="44"/>
      <c r="U425" s="40"/>
      <c r="V425" s="40"/>
      <c r="W425" s="6"/>
    </row>
    <row r="426" spans="1:23" x14ac:dyDescent="0.25">
      <c r="A426" s="89"/>
      <c r="B426" s="91"/>
      <c r="C426" s="90"/>
      <c r="D426" s="90"/>
      <c r="E426" s="90"/>
      <c r="F426" s="90"/>
      <c r="G426" s="90"/>
      <c r="H426" s="90"/>
      <c r="I426" s="90"/>
      <c r="J426" s="90"/>
      <c r="K426" s="90"/>
      <c r="L426" s="90"/>
      <c r="M426" s="90"/>
      <c r="N426" s="90"/>
      <c r="O426" s="90"/>
      <c r="P426" s="89"/>
      <c r="Q426" s="31">
        <v>2.6452300000000002</v>
      </c>
      <c r="R426" s="32" t="s">
        <v>36</v>
      </c>
      <c r="S426" s="95">
        <v>3</v>
      </c>
      <c r="T426" s="45"/>
      <c r="U426" s="41"/>
      <c r="V426" s="41"/>
      <c r="W426" s="6"/>
    </row>
  </sheetData>
  <mergeCells count="139">
    <mergeCell ref="O400:O426"/>
    <mergeCell ref="A400:A426"/>
    <mergeCell ref="B400:B426"/>
    <mergeCell ref="C400:C426"/>
    <mergeCell ref="D400:D426"/>
    <mergeCell ref="E400:E426"/>
    <mergeCell ref="F400:F426"/>
    <mergeCell ref="G400:G426"/>
    <mergeCell ref="H400:H426"/>
    <mergeCell ref="I400:I426"/>
    <mergeCell ref="J400:J426"/>
    <mergeCell ref="K400:K426"/>
    <mergeCell ref="L400:L426"/>
    <mergeCell ref="M400:M426"/>
    <mergeCell ref="N400:N426"/>
    <mergeCell ref="K379:K399"/>
    <mergeCell ref="L379:L399"/>
    <mergeCell ref="M379:M399"/>
    <mergeCell ref="N379:N399"/>
    <mergeCell ref="O379:O399"/>
    <mergeCell ref="F379:F399"/>
    <mergeCell ref="G379:G399"/>
    <mergeCell ref="H379:H399"/>
    <mergeCell ref="I379:I399"/>
    <mergeCell ref="J379:J399"/>
    <mergeCell ref="A379:A399"/>
    <mergeCell ref="B379:B399"/>
    <mergeCell ref="C379:C399"/>
    <mergeCell ref="D379:D399"/>
    <mergeCell ref="E379:E399"/>
    <mergeCell ref="P355:P378"/>
    <mergeCell ref="T355:T378"/>
    <mergeCell ref="U355:U378"/>
    <mergeCell ref="V355:V378"/>
    <mergeCell ref="P379:P399"/>
    <mergeCell ref="T379:T399"/>
    <mergeCell ref="U379:U399"/>
    <mergeCell ref="V379:V399"/>
    <mergeCell ref="P400:P426"/>
    <mergeCell ref="T400:T426"/>
    <mergeCell ref="U400:U426"/>
    <mergeCell ref="V400:V426"/>
    <mergeCell ref="K355:K378"/>
    <mergeCell ref="L355:L378"/>
    <mergeCell ref="M355:M378"/>
    <mergeCell ref="N355:N378"/>
    <mergeCell ref="O355:O378"/>
    <mergeCell ref="F355:F378"/>
    <mergeCell ref="G355:G378"/>
    <mergeCell ref="H355:H378"/>
    <mergeCell ref="I355:I378"/>
    <mergeCell ref="J355:J378"/>
    <mergeCell ref="A355:A378"/>
    <mergeCell ref="B355:B378"/>
    <mergeCell ref="C355:C378"/>
    <mergeCell ref="D355:D378"/>
    <mergeCell ref="E355:E378"/>
    <mergeCell ref="O319:O354"/>
    <mergeCell ref="P319:P354"/>
    <mergeCell ref="T319:T354"/>
    <mergeCell ref="J319:J354"/>
    <mergeCell ref="K319:K354"/>
    <mergeCell ref="L319:L354"/>
    <mergeCell ref="M319:M354"/>
    <mergeCell ref="N319:N354"/>
    <mergeCell ref="F223:F318"/>
    <mergeCell ref="G223:G318"/>
    <mergeCell ref="H223:H318"/>
    <mergeCell ref="I223:I318"/>
    <mergeCell ref="A319:A354"/>
    <mergeCell ref="B319:B354"/>
    <mergeCell ref="C319:C354"/>
    <mergeCell ref="D319:D354"/>
    <mergeCell ref="E319:E354"/>
    <mergeCell ref="F319:F354"/>
    <mergeCell ref="G319:G354"/>
    <mergeCell ref="H319:H354"/>
    <mergeCell ref="I319:I354"/>
    <mergeCell ref="A223:A318"/>
    <mergeCell ref="B223:B318"/>
    <mergeCell ref="C223:C318"/>
    <mergeCell ref="D223:D318"/>
    <mergeCell ref="E223:E318"/>
    <mergeCell ref="N223:N318"/>
    <mergeCell ref="L223:L318"/>
    <mergeCell ref="M223:M318"/>
    <mergeCell ref="K223:K318"/>
    <mergeCell ref="J223:J318"/>
    <mergeCell ref="U14:U222"/>
    <mergeCell ref="V14:V222"/>
    <mergeCell ref="T223:T318"/>
    <mergeCell ref="U223:U318"/>
    <mergeCell ref="V223:V318"/>
    <mergeCell ref="A8:A12"/>
    <mergeCell ref="U1:V1"/>
    <mergeCell ref="U2:V2"/>
    <mergeCell ref="B3:T3"/>
    <mergeCell ref="C4:R4"/>
    <mergeCell ref="B8:B12"/>
    <mergeCell ref="N9:O10"/>
    <mergeCell ref="N11:N12"/>
    <mergeCell ref="O11:O12"/>
    <mergeCell ref="M10:M12"/>
    <mergeCell ref="C8:O8"/>
    <mergeCell ref="C9:M9"/>
    <mergeCell ref="C10:L10"/>
    <mergeCell ref="C11:E11"/>
    <mergeCell ref="V8:V12"/>
    <mergeCell ref="P8:P12"/>
    <mergeCell ref="Q8:Q12"/>
    <mergeCell ref="R8:R12"/>
    <mergeCell ref="S8:S12"/>
    <mergeCell ref="T8:T12"/>
    <mergeCell ref="U8:U12"/>
    <mergeCell ref="C5:I5"/>
    <mergeCell ref="J5:O5"/>
    <mergeCell ref="K6:N6"/>
    <mergeCell ref="F11:H11"/>
    <mergeCell ref="I11:J11"/>
    <mergeCell ref="K11:L11"/>
    <mergeCell ref="A14:A222"/>
    <mergeCell ref="B14:B222"/>
    <mergeCell ref="C14:C222"/>
    <mergeCell ref="D14:D222"/>
    <mergeCell ref="E14:E222"/>
    <mergeCell ref="F14:F222"/>
    <mergeCell ref="G14:G222"/>
    <mergeCell ref="H14:H222"/>
    <mergeCell ref="I14:I222"/>
    <mergeCell ref="J14:J222"/>
    <mergeCell ref="K14:K222"/>
    <mergeCell ref="L14:L222"/>
    <mergeCell ref="M14:M222"/>
    <mergeCell ref="N14:N222"/>
    <mergeCell ref="O14:O222"/>
    <mergeCell ref="P14:P222"/>
    <mergeCell ref="T14:T222"/>
    <mergeCell ref="P223:P318"/>
    <mergeCell ref="O223:O318"/>
  </mergeCells>
  <dataValidations count="1">
    <dataValidation showInputMessage="1" showErrorMessage="1" errorTitle="Было введено неправильное значение" error="Укажите значение из справочника" sqref="R14:R222"/>
  </dataValidations>
  <pageMargins left="0.23622047244094491" right="0.23622047244094491" top="0.35433070866141736" bottom="0.35433070866141736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Бадертдинова Снежана Азатовна</dc:creator>
  <cp:lastModifiedBy>Мерожа Альфия Ралисовна</cp:lastModifiedBy>
  <cp:lastPrinted>2024-12-03T05:32:57Z</cp:lastPrinted>
  <dcterms:created xsi:type="dcterms:W3CDTF">2024-03-20T05:22:12Z</dcterms:created>
  <dcterms:modified xsi:type="dcterms:W3CDTF">2025-05-06T10:18:26Z</dcterms:modified>
</cp:coreProperties>
</file>