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W:\Отдел конкурентных закупок\Отчет\Раскрытие информации\Свердловская область\2024\9 Сентябрь\"/>
    </mc:Choice>
  </mc:AlternateContent>
  <bookViews>
    <workbookView xWindow="0" yWindow="0" windowWidth="28800" windowHeight="11835"/>
  </bookViews>
  <sheets>
    <sheet name="Лист1" sheetId="1" r:id="rId1"/>
  </sheets>
  <externalReferences>
    <externalReference r:id="rId2"/>
  </externalReferences>
  <definedNames>
    <definedName name="SystemDictionary_OKEI">[1]system_dictionary!$B$1:$B$565</definedName>
    <definedName name="_xlnm.Print_Area" localSheetId="0">Лист1!$A$1:$V$154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<sst xmlns="http://schemas.openxmlformats.org/spreadsheetml/2006/main" count="186" uniqueCount="46">
  <si>
    <t>№</t>
  </si>
  <si>
    <t>Дата закупки</t>
  </si>
  <si>
    <t>Способ осуществления закупки</t>
  </si>
  <si>
    <t>Конкурентные закупки</t>
  </si>
  <si>
    <t>Торги</t>
  </si>
  <si>
    <t>конкурс</t>
  </si>
  <si>
    <t>аукцион</t>
  </si>
  <si>
    <t>запрос котировок</t>
  </si>
  <si>
    <t>запрос предложений</t>
  </si>
  <si>
    <t>Иной способ, установленный положением о закупке</t>
  </si>
  <si>
    <t>Неконкурентная закупка</t>
  </si>
  <si>
    <t>единственный поставщик (исполнитель, подрядчик)</t>
  </si>
  <si>
    <t>иное</t>
  </si>
  <si>
    <t>открытый конкурс</t>
  </si>
  <si>
    <t>Предмет закупки</t>
  </si>
  <si>
    <t>конкурс в электронной форме</t>
  </si>
  <si>
    <t>закрытый конкурс</t>
  </si>
  <si>
    <t>открытый аукцион</t>
  </si>
  <si>
    <t>аукцион в электронной форме</t>
  </si>
  <si>
    <t>закрытый аукцион</t>
  </si>
  <si>
    <t>запрос котировок в электронной форме</t>
  </si>
  <si>
    <t>закрытый запрос котировок</t>
  </si>
  <si>
    <t>запрос предложений в электронной форме</t>
  </si>
  <si>
    <t>закрытый запрос предложений</t>
  </si>
  <si>
    <t>Цена за единицу товара, работ, услуг (тыс. руб.)</t>
  </si>
  <si>
    <t>Единица измерения</t>
  </si>
  <si>
    <t>Количество (объем товаров, работ, услуг)</t>
  </si>
  <si>
    <t>Сумма закупки (товаров, работ, услуг) (тыс. руб.)</t>
  </si>
  <si>
    <t>Поставщик (подрядная организация)</t>
  </si>
  <si>
    <t>Реквизиты документа</t>
  </si>
  <si>
    <t>Приложение № 10</t>
  </si>
  <si>
    <t>Информация о способах приобретения, стоимости и объемах товаров, необходимых для оказания услуг</t>
  </si>
  <si>
    <t>(наименование субъекта естественной монополии)</t>
  </si>
  <si>
    <t>акционерное общество "ГАЗЭКС"_</t>
  </si>
  <si>
    <t xml:space="preserve">                                                    по транспортировке газа по трубопроводам </t>
  </si>
  <si>
    <t>Штука</t>
  </si>
  <si>
    <t>к приказу ФАС России
от 08.12.2022 N 960/22</t>
  </si>
  <si>
    <t>32413910407 от 17.09.2024</t>
  </si>
  <si>
    <t>Поставка запорной арматуры</t>
  </si>
  <si>
    <t xml:space="preserve">ООО Торговый дом «Сантехническая компания Урала» </t>
  </si>
  <si>
    <t>Поставка винтовых свай</t>
  </si>
  <si>
    <t>ООО «ТК Альском»</t>
  </si>
  <si>
    <t>32413890797 от 09.09.2024</t>
  </si>
  <si>
    <t>ООО «ГК ГАЗГАРАНТ»</t>
  </si>
  <si>
    <t>32413918648 от 02.09.2024</t>
  </si>
  <si>
    <t>Поставка запасных частей для газового оборудования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</si>
</sst>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0"/>
    <numFmt numFmtId="165" formatCode="#,##0.00000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7"/>
      <name val="Times New Roman"/>
      <family val="1"/>
      <charset val="204"/>
    </font>
    <font>
      <sz val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6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0"/>
      <color theme="1"/>
      <name val="Arial"/>
      <family val="2"/>
    </font>
    <font>
      <sz val="8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1" fillId="0" borderId="0"/>
    <xf numFmtId="49" fontId="11" fillId="0" borderId="8" applyFont="0" applyFill="0">
      <alignment horizontal="left" vertical="top"/>
      <protection locked="0"/>
    </xf>
    <xf numFmtId="4" fontId="11" fillId="0" borderId="8" applyFont="0" applyFill="0">
      <alignment horizontal="right" vertical="top"/>
      <protection locked="0"/>
    </xf>
  </cellStyleXfs>
  <cellXfs count="63">
    <xf numFmtId="0" fontId="0" fillId="0" borderId="0" xfId="0"/>
    <xf numFmtId="0" fontId="3" fillId="2" borderId="0" xfId="0" applyFont="1" applyFill="1" applyBorder="1"/>
    <xf numFmtId="0" fontId="3" fillId="0" borderId="0" xfId="0" applyFont="1" applyBorder="1"/>
    <xf numFmtId="0" fontId="4" fillId="2" borderId="0" xfId="0" applyFont="1" applyFill="1" applyBorder="1"/>
    <xf numFmtId="0" fontId="8" fillId="2" borderId="0" xfId="0" applyFont="1" applyFill="1" applyBorder="1"/>
    <xf numFmtId="0" fontId="8" fillId="0" borderId="0" xfId="0" applyFont="1" applyBorder="1"/>
    <xf numFmtId="0" fontId="3" fillId="0" borderId="0" xfId="0" applyFont="1"/>
    <xf numFmtId="0" fontId="3" fillId="0" borderId="2" xfId="0" applyFont="1" applyBorder="1" applyAlignment="1">
      <alignment horizontal="center" vertical="top" textRotation="90" wrapText="1"/>
    </xf>
    <xf numFmtId="0" fontId="3" fillId="0" borderId="1" xfId="0" applyFont="1" applyBorder="1" applyAlignment="1">
      <alignment horizontal="center" vertical="top" textRotation="90" wrapText="1"/>
    </xf>
    <xf numFmtId="0" fontId="3" fillId="0" borderId="1" xfId="0" applyFont="1" applyBorder="1" applyAlignment="1">
      <alignment horizontal="center" vertical="top" textRotation="90" wrapText="1" readingOrder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0" borderId="0" xfId="0" applyFont="1" applyAlignment="1">
      <alignment vertical="center"/>
    </xf>
    <xf numFmtId="0" fontId="9" fillId="0" borderId="0" xfId="0" applyFont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top"/>
    </xf>
    <xf numFmtId="0" fontId="10" fillId="0" borderId="0" xfId="0" applyFont="1" applyBorder="1"/>
    <xf numFmtId="0" fontId="10" fillId="0" borderId="0" xfId="0" applyFont="1"/>
    <xf numFmtId="0" fontId="10" fillId="2" borderId="0" xfId="0" applyFont="1" applyFill="1" applyBorder="1"/>
    <xf numFmtId="164" fontId="3" fillId="3" borderId="1" xfId="0" applyNumberFormat="1" applyFont="1" applyFill="1" applyBorder="1" applyAlignment="1">
      <alignment horizontal="center" vertical="center"/>
    </xf>
    <xf numFmtId="49" fontId="12" fillId="0" borderId="8" xfId="2" applyFont="1" applyAlignment="1" applyProtection="1">
      <alignment horizontal="center" vertical="top"/>
      <protection locked="0"/>
    </xf>
    <xf numFmtId="3" fontId="12" fillId="0" borderId="8" xfId="3" applyNumberFormat="1" applyFont="1" applyAlignment="1" applyProtection="1">
      <alignment horizontal="center" vertical="top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49" fontId="12" fillId="0" borderId="8" xfId="2" applyFont="1" applyAlignment="1" applyProtection="1">
      <alignment horizontal="center" vertical="center"/>
      <protection locked="0"/>
    </xf>
    <xf numFmtId="0" fontId="10" fillId="2" borderId="0" xfId="0" applyFont="1" applyFill="1" applyBorder="1" applyAlignment="1">
      <alignment vertical="center"/>
    </xf>
    <xf numFmtId="0" fontId="10" fillId="0" borderId="0" xfId="0" applyFont="1" applyBorder="1" applyAlignment="1">
      <alignment vertical="center"/>
    </xf>
    <xf numFmtId="165" fontId="3" fillId="2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 applyProtection="1">
      <alignment horizontal="center" vertical="top" wrapText="1"/>
      <protection locked="0"/>
    </xf>
    <xf numFmtId="165" fontId="3" fillId="0" borderId="1" xfId="0" applyNumberFormat="1" applyFont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 applyProtection="1">
      <alignment horizontal="center" vertical="top"/>
      <protection locked="0"/>
    </xf>
    <xf numFmtId="14" fontId="3" fillId="0" borderId="1" xfId="0" applyNumberFormat="1" applyFont="1" applyBorder="1" applyAlignment="1" applyProtection="1">
      <alignment horizontal="center" vertical="top"/>
      <protection locked="0"/>
    </xf>
    <xf numFmtId="0" fontId="3" fillId="0" borderId="2" xfId="0" applyFont="1" applyBorder="1" applyAlignment="1" applyProtection="1">
      <alignment horizontal="center" vertical="top"/>
      <protection locked="0"/>
    </xf>
    <xf numFmtId="0" fontId="3" fillId="2" borderId="3" xfId="0" applyFont="1" applyFill="1" applyBorder="1" applyAlignment="1">
      <alignment horizontal="center" vertical="top" wrapText="1"/>
    </xf>
    <xf numFmtId="0" fontId="3" fillId="2" borderId="7" xfId="0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 vertical="top"/>
    </xf>
    <xf numFmtId="0" fontId="3" fillId="2" borderId="7" xfId="0" applyFont="1" applyFill="1" applyBorder="1" applyAlignment="1">
      <alignment horizontal="center" vertical="top"/>
    </xf>
    <xf numFmtId="165" fontId="3" fillId="2" borderId="3" xfId="0" applyNumberFormat="1" applyFont="1" applyFill="1" applyBorder="1" applyAlignment="1">
      <alignment horizontal="center" vertical="top"/>
    </xf>
    <xf numFmtId="165" fontId="3" fillId="2" borderId="7" xfId="0" applyNumberFormat="1" applyFont="1" applyFill="1" applyBorder="1" applyAlignment="1">
      <alignment horizontal="center" vertical="top"/>
    </xf>
    <xf numFmtId="0" fontId="5" fillId="2" borderId="0" xfId="0" applyFont="1" applyFill="1" applyBorder="1" applyAlignment="1">
      <alignment horizontal="right"/>
    </xf>
    <xf numFmtId="0" fontId="6" fillId="2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 textRotation="90" wrapText="1"/>
    </xf>
    <xf numFmtId="0" fontId="3" fillId="0" borderId="2" xfId="0" applyFont="1" applyBorder="1" applyAlignment="1">
      <alignment horizontal="center" vertical="center" textRotation="90" wrapText="1"/>
    </xf>
    <xf numFmtId="0" fontId="3" fillId="2" borderId="1" xfId="0" applyFont="1" applyFill="1" applyBorder="1" applyAlignment="1">
      <alignment horizontal="center" vertical="center" textRotation="90" wrapText="1"/>
    </xf>
    <xf numFmtId="0" fontId="3" fillId="0" borderId="1" xfId="0" applyFont="1" applyBorder="1" applyAlignment="1">
      <alignment horizontal="center" vertical="center"/>
    </xf>
    <xf numFmtId="0" fontId="3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 wrapText="1"/>
    </xf>
    <xf numFmtId="165" fontId="3" fillId="2" borderId="0" xfId="0" applyNumberFormat="1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textRotation="90"/>
    </xf>
    <xf numFmtId="0" fontId="3" fillId="0" borderId="1" xfId="0" applyFont="1" applyBorder="1" applyAlignment="1"/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14" fontId="3" fillId="2" borderId="3" xfId="0" applyNumberFormat="1" applyFont="1" applyFill="1" applyBorder="1" applyAlignment="1">
      <alignment horizontal="center" vertical="top"/>
    </xf>
    <xf numFmtId="14" fontId="3" fillId="2" borderId="7" xfId="0" applyNumberFormat="1" applyFont="1" applyFill="1" applyBorder="1" applyAlignment="1">
      <alignment horizontal="center" vertical="top"/>
    </xf>
  </cellXfs>
  <cellStyles count="4">
    <cellStyle name="table_td" xfId="2"/>
    <cellStyle name="table_td_money" xfId="3"/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4;&#1090;&#1076;&#1077;&#1083;%20&#1082;&#1086;&#1085;&#1082;&#1091;&#1088;&#1077;&#1085;&#1090;&#1085;&#1099;&#1093;%20&#1079;&#1072;&#1082;&#1091;&#1087;&#1086;&#1082;/&#1040;&#1091;&#1082;&#1094;&#1080;&#1086;&#1085;%20&#1074;%20&#1101;&#1083;&#1077;&#1082;&#1090;&#1088;&#1086;&#1085;&#1085;&#1086;&#1081;%20&#1092;&#1086;&#1088;&#1084;&#1077;/2024/&#1044;&#1051;&#1071;%20&#1057;&#1052;&#1055;/&#1055;&#1088;&#1086;&#1074;&#1077;&#1076;&#1077;&#1085;&#1085;&#1099;&#1077;/32413718225%20&#1055;&#1086;&#1089;&#1090;&#1072;&#1074;&#1082;&#1072;%20&#1082;&#1072;&#1085;&#1094;&#1077;&#1083;&#1103;&#1088;&#1089;&#1082;&#1080;&#1093;%20&#1090;&#1086;&#1074;&#1072;&#1088;&#1086;&#1074;/SberbankAST_&#1055;&#1086;&#1079;&#1080;&#1094;&#1080;&#1080;_&#1076;&#1086;&#1075;&#1086;&#1074;&#1086;&#1088;&#1072;%20(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ystem_main"/>
      <sheetName val="system_dictionary"/>
      <sheetName val="Позиции договора"/>
      <sheetName val="Страны происхождения товара"/>
    </sheetNames>
    <sheetDataSet>
      <sheetData sheetId="0"/>
      <sheetData sheetId="1">
        <row r="2">
          <cell r="B2" t="str">
            <v>Тысяча кубических метров в час</v>
          </cell>
        </row>
        <row r="3">
          <cell r="B3" t="str">
            <v>Микрограмм</v>
          </cell>
        </row>
        <row r="4">
          <cell r="B4" t="str">
            <v>Градус (плоского угла)</v>
          </cell>
        </row>
        <row r="5">
          <cell r="B5" t="str">
            <v>Минута (плоского угла)</v>
          </cell>
        </row>
        <row r="6">
          <cell r="B6" t="str">
            <v>Секунда (плоского угла)</v>
          </cell>
        </row>
        <row r="7">
          <cell r="B7" t="str">
            <v>Грей</v>
          </cell>
        </row>
        <row r="8">
          <cell r="B8" t="str">
            <v>Микрогрей</v>
          </cell>
        </row>
        <row r="9">
          <cell r="B9" t="str">
            <v>Миллигрей</v>
          </cell>
        </row>
        <row r="10">
          <cell r="B10" t="str">
            <v>Килогрей</v>
          </cell>
        </row>
        <row r="11">
          <cell r="B11" t="str">
            <v>Гигагерц</v>
          </cell>
        </row>
        <row r="12">
          <cell r="B12" t="str">
            <v>Терагерц</v>
          </cell>
        </row>
        <row r="13">
          <cell r="B13" t="str">
            <v>Килобеккерель</v>
          </cell>
        </row>
        <row r="14">
          <cell r="B14" t="str">
            <v>Мегабеккерель</v>
          </cell>
        </row>
        <row r="15">
          <cell r="B15" t="str">
            <v>Моль</v>
          </cell>
        </row>
        <row r="16">
          <cell r="B16" t="str">
            <v>Километр в сутки</v>
          </cell>
        </row>
        <row r="17">
          <cell r="B17" t="str">
            <v>Международная единица биологической активности</v>
          </cell>
        </row>
        <row r="18">
          <cell r="B18" t="str">
            <v>Тысяча международных единиц биологической активности</v>
          </cell>
        </row>
        <row r="19">
          <cell r="B19" t="str">
            <v>Миллион международных единиц биологической активности</v>
          </cell>
        </row>
        <row r="20">
          <cell r="B20" t="str">
            <v>Международная единица биологической активности на грамм</v>
          </cell>
        </row>
        <row r="21">
          <cell r="B21" t="str">
            <v>Тысяча международных единиц биологической активности на грамм</v>
          </cell>
        </row>
        <row r="22">
          <cell r="B22" t="str">
            <v>Миллион международных единиц биологической активности на грамм</v>
          </cell>
        </row>
        <row r="23">
          <cell r="B23" t="str">
            <v>Международная единица биологической активности на миллилитр</v>
          </cell>
        </row>
        <row r="24">
          <cell r="B24" t="str">
            <v>Тысяча международных единиц биологической активности на миллилитр</v>
          </cell>
        </row>
        <row r="25">
          <cell r="B25" t="str">
            <v>Миллион международных единиц биологической активности на миллилитр</v>
          </cell>
        </row>
        <row r="26">
          <cell r="B26" t="str">
            <v>Единица действия биологической активности</v>
          </cell>
        </row>
        <row r="27">
          <cell r="B27" t="str">
            <v>Единица действия биологической активности на грамм</v>
          </cell>
        </row>
        <row r="28">
          <cell r="B28" t="str">
            <v>Тысяча единиц действия биологической активности на грамм</v>
          </cell>
        </row>
        <row r="29">
          <cell r="B29" t="str">
            <v>Единица действия биологической активности на микролитр</v>
          </cell>
        </row>
        <row r="30">
          <cell r="B30" t="str">
            <v>Единица действия биологической активности на миллилитр</v>
          </cell>
        </row>
        <row r="31">
          <cell r="B31" t="str">
            <v>Тысяча единиц действия биологической активности на миллилитр</v>
          </cell>
        </row>
        <row r="32">
          <cell r="B32" t="str">
            <v>Миллион единиц действия биологической активности на миллилитр</v>
          </cell>
        </row>
        <row r="33">
          <cell r="B33" t="str">
            <v>Единица действия биологической активности в сутки</v>
          </cell>
        </row>
        <row r="34">
          <cell r="B34" t="str">
            <v>Антитоксическая единица</v>
          </cell>
        </row>
        <row r="35">
          <cell r="B35" t="str">
            <v>Тысяча антитоксических единиц</v>
          </cell>
        </row>
        <row r="36">
          <cell r="B36" t="str">
            <v>Антитрипсиновая единица</v>
          </cell>
        </row>
        <row r="37">
          <cell r="B37" t="str">
            <v>Тысяча антитрипсиновых единиц</v>
          </cell>
        </row>
        <row r="38">
          <cell r="B38" t="str">
            <v>Индекс Реактивности</v>
          </cell>
        </row>
        <row r="39">
          <cell r="B39" t="str">
            <v>Индекс Реактивности на миллилитр</v>
          </cell>
        </row>
        <row r="40">
          <cell r="B40" t="str">
            <v>Килобеккерель на миллилитр</v>
          </cell>
        </row>
        <row r="41">
          <cell r="B41" t="str">
            <v>Мегабеккерель на миллилитр</v>
          </cell>
        </row>
        <row r="42">
          <cell r="B42" t="str">
            <v>Мегабеккерель на метр квадратный</v>
          </cell>
        </row>
        <row r="43">
          <cell r="B43" t="str">
            <v>Калликреиновая ингибирующая единица на миллилитр</v>
          </cell>
        </row>
        <row r="44">
          <cell r="B44" t="str">
            <v>Тысяча калликреиновых ингибирующих единиц на миллилитр</v>
          </cell>
        </row>
        <row r="45">
          <cell r="B45" t="str">
            <v>Миллион колониеобразующих единиц</v>
          </cell>
        </row>
        <row r="46">
          <cell r="B46" t="str">
            <v>Миллион колониеобразующих единиц на пакет</v>
          </cell>
        </row>
        <row r="47">
          <cell r="B47" t="str">
            <v>Миллиард колониеобразующих единиц</v>
          </cell>
        </row>
        <row r="48">
          <cell r="B48" t="str">
            <v>Протеолитическая единица</v>
          </cell>
        </row>
        <row r="49">
          <cell r="B49" t="str">
            <v>Микрограмм на миллилитр</v>
          </cell>
        </row>
        <row r="50">
          <cell r="B50" t="str">
            <v>Микрограмм в сутки</v>
          </cell>
        </row>
        <row r="51">
          <cell r="B51" t="str">
            <v>Микрограмм в час</v>
          </cell>
        </row>
        <row r="52">
          <cell r="B52" t="str">
            <v>Микрограмм на дозу</v>
          </cell>
        </row>
        <row r="53">
          <cell r="B53" t="str">
            <v>Миллимоль на миллилитр</v>
          </cell>
        </row>
        <row r="54">
          <cell r="B54" t="str">
            <v>Миллимоль на литр</v>
          </cell>
        </row>
        <row r="55">
          <cell r="B55" t="str">
            <v>Миллиметр</v>
          </cell>
        </row>
        <row r="56">
          <cell r="B56" t="str">
            <v>Сантиметр</v>
          </cell>
        </row>
        <row r="57">
          <cell r="B57" t="str">
            <v>Дециметр</v>
          </cell>
        </row>
        <row r="58">
          <cell r="B58" t="str">
            <v>Метр</v>
          </cell>
        </row>
        <row r="59">
          <cell r="B59" t="str">
            <v>Дюйм (25,4 мм)</v>
          </cell>
        </row>
        <row r="60">
          <cell r="B60" t="str">
            <v>Фут (0,3048 м)</v>
          </cell>
        </row>
        <row r="61">
          <cell r="B61" t="str">
            <v>Ярд (0,9144 м)</v>
          </cell>
        </row>
        <row r="62">
          <cell r="B62" t="str">
            <v>Морская миля (1852 м)</v>
          </cell>
        </row>
        <row r="63">
          <cell r="B63" t="str">
            <v>Квадратный миллиметр</v>
          </cell>
        </row>
        <row r="64">
          <cell r="B64" t="str">
            <v>Квадратный сантиметр</v>
          </cell>
        </row>
        <row r="65">
          <cell r="B65" t="str">
            <v>Квадратный метр</v>
          </cell>
        </row>
        <row r="66">
          <cell r="B66" t="str">
            <v>Тысяча квадратных метров</v>
          </cell>
        </row>
        <row r="67">
          <cell r="B67" t="str">
            <v>Гектар</v>
          </cell>
        </row>
        <row r="68">
          <cell r="B68" t="str">
            <v>Квадратный километр</v>
          </cell>
        </row>
        <row r="69">
          <cell r="B69" t="str">
            <v>Квадратный дюйм (645,16 мм²)</v>
          </cell>
        </row>
        <row r="70">
          <cell r="B70" t="str">
            <v>Квадратный фут (0,092903 м²)</v>
          </cell>
        </row>
        <row r="71">
          <cell r="B71" t="str">
            <v>Квадратный ярд (0,8361274 м²)</v>
          </cell>
        </row>
        <row r="72">
          <cell r="B72" t="str">
            <v>Ар (100 м²)</v>
          </cell>
        </row>
        <row r="73">
          <cell r="B73" t="str">
            <v>Кубический миллиметр</v>
          </cell>
        </row>
        <row r="74">
          <cell r="B74" t="str">
            <v>Кубический метр</v>
          </cell>
        </row>
        <row r="75">
          <cell r="B75" t="str">
            <v>Децилитр</v>
          </cell>
        </row>
        <row r="76">
          <cell r="B76" t="str">
            <v>Гектолитр</v>
          </cell>
        </row>
        <row r="77">
          <cell r="B77" t="str">
            <v>Мегалитр</v>
          </cell>
        </row>
        <row r="78">
          <cell r="B78" t="str">
            <v>Кубический дюйм (16387,1 мм³)</v>
          </cell>
        </row>
        <row r="79">
          <cell r="B79" t="str">
            <v>Кубический фут (0,02831685 м³)</v>
          </cell>
        </row>
        <row r="80">
          <cell r="B80" t="str">
            <v>Кубический ярд (0,764555 м³)</v>
          </cell>
        </row>
        <row r="81">
          <cell r="B81" t="str">
            <v>Гектограмм</v>
          </cell>
        </row>
        <row r="82">
          <cell r="B82" t="str">
            <v>Миллиграмм</v>
          </cell>
        </row>
        <row r="83">
          <cell r="B83" t="str">
            <v>Метрический карат</v>
          </cell>
        </row>
        <row r="84">
          <cell r="B84" t="str">
            <v>Грамм</v>
          </cell>
        </row>
        <row r="85">
          <cell r="B85" t="str">
            <v>Килограмм</v>
          </cell>
        </row>
        <row r="86">
          <cell r="B86" t="str">
            <v>Килотонна</v>
          </cell>
        </row>
        <row r="87">
          <cell r="B87" t="str">
            <v>Сантиграмм</v>
          </cell>
        </row>
        <row r="88">
          <cell r="B88" t="str">
            <v>Брутто-регистровая тонна (2,8316 м³)</v>
          </cell>
        </row>
        <row r="89">
          <cell r="B89" t="str">
            <v>Грузоподъемность в метрических тоннах</v>
          </cell>
        </row>
        <row r="90">
          <cell r="B90" t="str">
            <v>Ватт</v>
          </cell>
        </row>
        <row r="91">
          <cell r="B91" t="str">
            <v>Киловатт</v>
          </cell>
        </row>
        <row r="92">
          <cell r="B92" t="str">
            <v>Вольт</v>
          </cell>
        </row>
        <row r="93">
          <cell r="B93" t="str">
            <v>Киловольт</v>
          </cell>
        </row>
        <row r="94">
          <cell r="B94" t="str">
            <v>Киловольт-ампер</v>
          </cell>
        </row>
        <row r="95">
          <cell r="B95" t="str">
            <v>Мегавольт-ампер (тысяча киловольт-ампер)</v>
          </cell>
        </row>
        <row r="96">
          <cell r="B96" t="str">
            <v>Киловар</v>
          </cell>
        </row>
        <row r="97">
          <cell r="B97" t="str">
            <v>Ватт-час</v>
          </cell>
        </row>
        <row r="98">
          <cell r="B98" t="str">
            <v>Киловатт-час</v>
          </cell>
        </row>
        <row r="99">
          <cell r="B99" t="str">
            <v>Гигаватт-час (миллион киловатт-часов)</v>
          </cell>
        </row>
        <row r="100">
          <cell r="B100" t="str">
            <v>Ампер</v>
          </cell>
        </row>
        <row r="101">
          <cell r="B101" t="str">
            <v>Ампер-час (3,6 кКл)</v>
          </cell>
        </row>
        <row r="102">
          <cell r="B102" t="str">
            <v>Тысяча ампер-часов</v>
          </cell>
        </row>
        <row r="103">
          <cell r="B103" t="str">
            <v>Кулон</v>
          </cell>
        </row>
        <row r="104">
          <cell r="B104" t="str">
            <v>Джоуль</v>
          </cell>
        </row>
        <row r="105">
          <cell r="B105" t="str">
            <v>Килоджоуль</v>
          </cell>
        </row>
        <row r="106">
          <cell r="B106" t="str">
            <v>Ом</v>
          </cell>
        </row>
        <row r="107">
          <cell r="B107" t="str">
            <v>Градус Цельсия</v>
          </cell>
        </row>
        <row r="108">
          <cell r="B108" t="str">
            <v>Градус Фаренгейта</v>
          </cell>
        </row>
        <row r="109">
          <cell r="B109" t="str">
            <v>Кандела</v>
          </cell>
        </row>
        <row r="110">
          <cell r="B110" t="str">
            <v>Люкс</v>
          </cell>
        </row>
        <row r="111">
          <cell r="B111" t="str">
            <v>Люмен</v>
          </cell>
        </row>
        <row r="112">
          <cell r="B112" t="str">
            <v>Кельвин</v>
          </cell>
        </row>
        <row r="113">
          <cell r="B113" t="str">
            <v>Ньютон</v>
          </cell>
        </row>
        <row r="114">
          <cell r="B114" t="str">
            <v>Герц</v>
          </cell>
        </row>
        <row r="115">
          <cell r="B115" t="str">
            <v>Килогерц</v>
          </cell>
        </row>
        <row r="116">
          <cell r="B116" t="str">
            <v>Мегагерц</v>
          </cell>
        </row>
        <row r="117">
          <cell r="B117" t="str">
            <v>Паскаль</v>
          </cell>
        </row>
        <row r="118">
          <cell r="B118" t="str">
            <v>Сименс</v>
          </cell>
        </row>
        <row r="119">
          <cell r="B119" t="str">
            <v>Килопаскаль</v>
          </cell>
        </row>
        <row r="120">
          <cell r="B120" t="str">
            <v>Мегапаскаль</v>
          </cell>
        </row>
        <row r="121">
          <cell r="B121" t="str">
            <v>Физическая атмосфера (101325 Па)</v>
          </cell>
        </row>
        <row r="122">
          <cell r="B122" t="str">
            <v>Техническая атмосфера (98066,5 Па)</v>
          </cell>
        </row>
        <row r="123">
          <cell r="B123" t="str">
            <v>Гигабеккерель</v>
          </cell>
        </row>
        <row r="124">
          <cell r="B124" t="str">
            <v>Милликюри</v>
          </cell>
        </row>
        <row r="125">
          <cell r="B125" t="str">
            <v>Кюри</v>
          </cell>
        </row>
        <row r="126">
          <cell r="B126" t="str">
            <v>Грамм делящихся изотопов</v>
          </cell>
        </row>
        <row r="127">
          <cell r="B127" t="str">
            <v>Миллибар</v>
          </cell>
        </row>
        <row r="128">
          <cell r="B128" t="str">
            <v>Бар</v>
          </cell>
        </row>
        <row r="129">
          <cell r="B129" t="str">
            <v>Гектобар</v>
          </cell>
        </row>
        <row r="130">
          <cell r="B130" t="str">
            <v>Килобар</v>
          </cell>
        </row>
        <row r="131">
          <cell r="B131" t="str">
            <v>Фарад</v>
          </cell>
        </row>
        <row r="132">
          <cell r="B132" t="str">
            <v>Килограмм на кубический метр</v>
          </cell>
        </row>
        <row r="133">
          <cell r="B133" t="str">
            <v>Беккерель</v>
          </cell>
        </row>
        <row r="134">
          <cell r="B134" t="str">
            <v>Вебер</v>
          </cell>
        </row>
        <row r="135">
          <cell r="B135" t="str">
            <v>Узел (миля/ч)</v>
          </cell>
        </row>
        <row r="136">
          <cell r="B136" t="str">
            <v>Метр в секунду</v>
          </cell>
        </row>
        <row r="137">
          <cell r="B137" t="str">
            <v>Оборот в секунду</v>
          </cell>
        </row>
        <row r="138">
          <cell r="B138" t="str">
            <v>Оборот в минуту</v>
          </cell>
        </row>
        <row r="139">
          <cell r="B139" t="str">
            <v>Километр в час</v>
          </cell>
        </row>
        <row r="140">
          <cell r="B140" t="str">
            <v>Метр на секунду в квадрате</v>
          </cell>
        </row>
        <row r="141">
          <cell r="B141" t="str">
            <v>Кулон на килограмм</v>
          </cell>
        </row>
        <row r="142">
          <cell r="B142" t="str">
            <v>Секунда</v>
          </cell>
        </row>
        <row r="143">
          <cell r="B143" t="str">
            <v>Минута</v>
          </cell>
        </row>
        <row r="144">
          <cell r="B144" t="str">
            <v>Час</v>
          </cell>
        </row>
        <row r="145">
          <cell r="B145" t="str">
            <v>Неделя</v>
          </cell>
        </row>
        <row r="146">
          <cell r="B146" t="str">
            <v>Декада</v>
          </cell>
        </row>
        <row r="147">
          <cell r="B147" t="str">
            <v>Месяц</v>
          </cell>
        </row>
        <row r="148">
          <cell r="B148" t="str">
            <v>Квартал</v>
          </cell>
        </row>
        <row r="149">
          <cell r="B149" t="str">
            <v>Полугодие</v>
          </cell>
        </row>
        <row r="150">
          <cell r="B150" t="str">
            <v>Десятилетие</v>
          </cell>
        </row>
        <row r="151">
          <cell r="B151" t="str">
            <v>Килограмм в секунду</v>
          </cell>
        </row>
        <row r="152">
          <cell r="B152" t="str">
            <v>Тонна пара в час</v>
          </cell>
        </row>
        <row r="153">
          <cell r="B153" t="str">
            <v>Кубический метр в секунду</v>
          </cell>
        </row>
        <row r="154">
          <cell r="B154" t="str">
            <v>Кубический метр в час</v>
          </cell>
        </row>
        <row r="155">
          <cell r="B155" t="str">
            <v>Тысяча кубических метров в сутки</v>
          </cell>
        </row>
        <row r="156">
          <cell r="B156" t="str">
            <v>Бобина</v>
          </cell>
        </row>
        <row r="157">
          <cell r="B157" t="str">
            <v>Лист</v>
          </cell>
        </row>
        <row r="158">
          <cell r="B158" t="str">
            <v>Сто листов</v>
          </cell>
        </row>
        <row r="159">
          <cell r="B159" t="str">
            <v>Тысяча стандартных условных кирпичей</v>
          </cell>
        </row>
        <row r="160">
          <cell r="B160" t="str">
            <v>Изделие</v>
          </cell>
        </row>
        <row r="161">
          <cell r="B161" t="str">
            <v>Сто ящиков</v>
          </cell>
        </row>
        <row r="162">
          <cell r="B162" t="str">
            <v>Набор</v>
          </cell>
        </row>
        <row r="163">
          <cell r="B163" t="str">
            <v>Пара (2 шт.)</v>
          </cell>
        </row>
        <row r="164">
          <cell r="B164" t="str">
            <v>Два десятка</v>
          </cell>
        </row>
        <row r="165">
          <cell r="B165" t="str">
            <v>Десять пар</v>
          </cell>
        </row>
        <row r="166">
          <cell r="B166" t="str">
            <v>Дюжина пар</v>
          </cell>
        </row>
        <row r="167">
          <cell r="B167" t="str">
            <v>Посылка</v>
          </cell>
        </row>
        <row r="168">
          <cell r="B168" t="str">
            <v>Часть</v>
          </cell>
        </row>
        <row r="169">
          <cell r="B169" t="str">
            <v>Рулон</v>
          </cell>
        </row>
        <row r="170">
          <cell r="B170" t="str">
            <v>Дюжина рулонов</v>
          </cell>
        </row>
        <row r="171">
          <cell r="B171" t="str">
            <v>Дюжина штук</v>
          </cell>
        </row>
        <row r="172">
          <cell r="B172" t="str">
            <v>Элемент</v>
          </cell>
        </row>
        <row r="173">
          <cell r="B173" t="str">
            <v>Упаковка</v>
          </cell>
        </row>
        <row r="174">
          <cell r="B174" t="str">
            <v>Дюжина упаковок</v>
          </cell>
        </row>
        <row r="175">
          <cell r="B175" t="str">
            <v>Сто упаковок</v>
          </cell>
        </row>
        <row r="176">
          <cell r="B176" t="str">
            <v>Сто штук</v>
          </cell>
        </row>
        <row r="177">
          <cell r="B177" t="str">
            <v>Миллион штук</v>
          </cell>
        </row>
        <row r="178">
          <cell r="B178" t="str">
            <v>Миллиард штук</v>
          </cell>
        </row>
        <row r="179">
          <cell r="B179" t="str">
            <v>Квинтильон штук (Европа)</v>
          </cell>
        </row>
        <row r="180">
          <cell r="B180" t="str">
            <v>Крепость спирта по массе</v>
          </cell>
        </row>
        <row r="181">
          <cell r="B181" t="str">
            <v>Крепость спирта по объему</v>
          </cell>
        </row>
        <row r="182">
          <cell r="B182" t="str">
            <v>Литр чистого (100%) спирта</v>
          </cell>
        </row>
        <row r="183">
          <cell r="B183" t="str">
            <v>Гектолитр чистого (100%) спирта</v>
          </cell>
        </row>
        <row r="184">
          <cell r="B184" t="str">
            <v>Килограмм пероксида водорода</v>
          </cell>
        </row>
        <row r="185">
          <cell r="B185" t="str">
            <v>Килограмм 90%-го сухого вещества</v>
          </cell>
        </row>
        <row r="186">
          <cell r="B186" t="str">
            <v>Тонна 90%-го сухого вещества</v>
          </cell>
        </row>
        <row r="187">
          <cell r="B187" t="str">
            <v>Килограмм оксида калия</v>
          </cell>
        </row>
        <row r="188">
          <cell r="B188" t="str">
            <v>Килограмм гидроксида калия</v>
          </cell>
        </row>
        <row r="189">
          <cell r="B189" t="str">
            <v>Килограмм азота</v>
          </cell>
        </row>
        <row r="190">
          <cell r="B190" t="str">
            <v>Килограмм гидроксида натрия</v>
          </cell>
        </row>
        <row r="191">
          <cell r="B191" t="str">
            <v>Килограмм пятиокиси фосфора</v>
          </cell>
        </row>
        <row r="192">
          <cell r="B192" t="str">
            <v>Килограмм урана</v>
          </cell>
        </row>
        <row r="193">
          <cell r="B193" t="str">
            <v>Погонный метр</v>
          </cell>
        </row>
        <row r="194">
          <cell r="B194" t="str">
            <v>Тысяча погонных метров</v>
          </cell>
        </row>
        <row r="195">
          <cell r="B195" t="str">
            <v>Условный метр</v>
          </cell>
        </row>
        <row r="196">
          <cell r="B196" t="str">
            <v>Тысяча условных метров</v>
          </cell>
        </row>
        <row r="197">
          <cell r="B197" t="str">
            <v>Километр условных труб</v>
          </cell>
        </row>
        <row r="198">
          <cell r="B198" t="str">
            <v>Тысяча квадратных дециметров</v>
          </cell>
        </row>
        <row r="199">
          <cell r="B199" t="str">
            <v>Миллион квадратных дециметров</v>
          </cell>
        </row>
        <row r="200">
          <cell r="B200" t="str">
            <v>Миллион квадратных метров</v>
          </cell>
        </row>
        <row r="201">
          <cell r="B201" t="str">
            <v>Тысяча гектаров</v>
          </cell>
        </row>
        <row r="202">
          <cell r="B202" t="str">
            <v>Условный квадратный метр</v>
          </cell>
        </row>
        <row r="203">
          <cell r="B203" t="str">
            <v>Тысяча условных квадратных метров</v>
          </cell>
        </row>
        <row r="204">
          <cell r="B204" t="str">
            <v>Миллион условных квадратных метров</v>
          </cell>
        </row>
        <row r="205">
          <cell r="B205" t="str">
            <v>Квадратный метр общей площади</v>
          </cell>
        </row>
        <row r="206">
          <cell r="B206" t="str">
            <v>Тысяча квадратных метров общей площади</v>
          </cell>
        </row>
        <row r="207">
          <cell r="B207" t="str">
            <v>Миллион квадратных метров общей площади</v>
          </cell>
        </row>
        <row r="208">
          <cell r="B208" t="str">
            <v>Квадратный метр жилой площади</v>
          </cell>
        </row>
        <row r="209">
          <cell r="B209" t="str">
            <v>Тысяча квадратных метров жилой площади</v>
          </cell>
        </row>
        <row r="210">
          <cell r="B210" t="str">
            <v>Миллион квадратных метров жилой площади</v>
          </cell>
        </row>
        <row r="211">
          <cell r="B211" t="str">
            <v>Квадратный метр учебно-лабораторных зданий</v>
          </cell>
        </row>
        <row r="212">
          <cell r="B212" t="str">
            <v>Тысяча квадратных метров учебно-лабораторных зданий</v>
          </cell>
        </row>
        <row r="213">
          <cell r="B213" t="str">
            <v>Миллион квадратных метров в двухмиллиметровом исчислении</v>
          </cell>
        </row>
        <row r="214">
          <cell r="B214" t="str">
            <v>Тысяча кубических метров</v>
          </cell>
        </row>
        <row r="215">
          <cell r="B215" t="str">
            <v>Миллиард кубических метров</v>
          </cell>
        </row>
        <row r="216">
          <cell r="B216" t="str">
            <v>Декалитр</v>
          </cell>
        </row>
        <row r="217">
          <cell r="B217" t="str">
            <v>Тысяча декалитров</v>
          </cell>
        </row>
        <row r="218">
          <cell r="B218" t="str">
            <v>Миллион декалитров</v>
          </cell>
        </row>
        <row r="219">
          <cell r="B219" t="str">
            <v>Плотный кубический метр</v>
          </cell>
        </row>
        <row r="220">
          <cell r="B220" t="str">
            <v>Условный кубический метр</v>
          </cell>
        </row>
        <row r="221">
          <cell r="B221" t="str">
            <v>Тысяча условных кубических метров</v>
          </cell>
        </row>
        <row r="222">
          <cell r="B222" t="str">
            <v>Миллион кубических метров переработки газа</v>
          </cell>
        </row>
        <row r="223">
          <cell r="B223" t="str">
            <v>Тысяча плотных кубических метров</v>
          </cell>
        </row>
        <row r="224">
          <cell r="B224" t="str">
            <v>Тысяча полулитров</v>
          </cell>
        </row>
        <row r="225">
          <cell r="B225" t="str">
            <v>Миллион полулитров</v>
          </cell>
        </row>
        <row r="226">
          <cell r="B226" t="str">
            <v>Тысяча каратов метрических</v>
          </cell>
        </row>
        <row r="227">
          <cell r="B227" t="str">
            <v>Миллион каратов метрических</v>
          </cell>
        </row>
        <row r="228">
          <cell r="B228" t="str">
            <v>Тысяча тонн</v>
          </cell>
        </row>
        <row r="229">
          <cell r="B229" t="str">
            <v>Миллион тонн</v>
          </cell>
        </row>
        <row r="230">
          <cell r="B230" t="str">
            <v>Тонна условного топлива</v>
          </cell>
        </row>
        <row r="231">
          <cell r="B231" t="str">
            <v>Тысяча тонн условного топлива</v>
          </cell>
        </row>
        <row r="232">
          <cell r="B232" t="str">
            <v>Миллион тонн условного топлива</v>
          </cell>
        </row>
        <row r="233">
          <cell r="B233" t="str">
            <v>Тысяча тонн единовременного хранения</v>
          </cell>
        </row>
        <row r="234">
          <cell r="B234" t="str">
            <v>Тысяча тонн переработки</v>
          </cell>
        </row>
        <row r="235">
          <cell r="B235" t="str">
            <v>Условная тонна</v>
          </cell>
        </row>
        <row r="236">
          <cell r="B236" t="str">
            <v>Тысяча центнеров</v>
          </cell>
        </row>
        <row r="237">
          <cell r="B237" t="str">
            <v>Вольт-ампер</v>
          </cell>
        </row>
        <row r="238">
          <cell r="B238" t="str">
            <v>Метр в час</v>
          </cell>
        </row>
        <row r="239">
          <cell r="B239" t="str">
            <v>Килокалория</v>
          </cell>
        </row>
        <row r="240">
          <cell r="B240" t="str">
            <v>Гигакалория</v>
          </cell>
        </row>
        <row r="241">
          <cell r="B241" t="str">
            <v>Тысяча гигакалорий</v>
          </cell>
        </row>
        <row r="242">
          <cell r="B242" t="str">
            <v>Миллион гигакалорий</v>
          </cell>
        </row>
        <row r="243">
          <cell r="B243" t="str">
            <v>Калория в час</v>
          </cell>
        </row>
        <row r="244">
          <cell r="B244" t="str">
            <v>Килокалория в час</v>
          </cell>
        </row>
        <row r="245">
          <cell r="B245" t="str">
            <v>Гигакалория в час</v>
          </cell>
        </row>
        <row r="246">
          <cell r="B246" t="str">
            <v>Тысяча гигакалорий в час</v>
          </cell>
        </row>
        <row r="247">
          <cell r="B247" t="str">
            <v>Миллион ампер-часов</v>
          </cell>
        </row>
        <row r="248">
          <cell r="B248" t="str">
            <v>Миллион киловольт-ампер</v>
          </cell>
        </row>
        <row r="249">
          <cell r="B249" t="str">
            <v>Киловольт-ампер реактивный</v>
          </cell>
        </row>
        <row r="250">
          <cell r="B250" t="str">
            <v>Миллиард киловатт-часов</v>
          </cell>
        </row>
        <row r="251">
          <cell r="B251" t="str">
            <v>Тысяча киловольт-ампер реактивных</v>
          </cell>
        </row>
        <row r="252">
          <cell r="B252" t="str">
            <v>Лошадиная сила</v>
          </cell>
        </row>
        <row r="253">
          <cell r="B253" t="str">
            <v>Тысяча лошадиных сил</v>
          </cell>
        </row>
        <row r="254">
          <cell r="B254" t="str">
            <v>Миллион лошадиных сил</v>
          </cell>
        </row>
        <row r="255">
          <cell r="B255" t="str">
            <v>Бит</v>
          </cell>
        </row>
        <row r="256">
          <cell r="B256" t="str">
            <v>Байт</v>
          </cell>
        </row>
        <row r="257">
          <cell r="B257" t="str">
            <v>Килобайт</v>
          </cell>
        </row>
        <row r="258">
          <cell r="B258" t="str">
            <v>Мегабайт</v>
          </cell>
        </row>
        <row r="259">
          <cell r="B259" t="str">
            <v>Бод</v>
          </cell>
        </row>
        <row r="260">
          <cell r="B260" t="str">
            <v>Генри</v>
          </cell>
        </row>
        <row r="261">
          <cell r="B261" t="str">
            <v>Тесла</v>
          </cell>
        </row>
        <row r="262">
          <cell r="B262" t="str">
            <v>Килограмм на квадратный сантиметр</v>
          </cell>
        </row>
        <row r="263">
          <cell r="B263" t="str">
            <v>Миллиметр водяного столба</v>
          </cell>
        </row>
        <row r="264">
          <cell r="B264" t="str">
            <v>Миллиметр ртутного столба</v>
          </cell>
        </row>
        <row r="265">
          <cell r="B265" t="str">
            <v>Сантиметр водяного столба</v>
          </cell>
        </row>
        <row r="266">
          <cell r="B266" t="str">
            <v>Микросекунда</v>
          </cell>
        </row>
        <row r="267">
          <cell r="B267" t="str">
            <v>Миллисекунда</v>
          </cell>
        </row>
        <row r="268">
          <cell r="B268" t="str">
            <v>Рубль</v>
          </cell>
        </row>
        <row r="269">
          <cell r="B269" t="str">
            <v>Тысяча рублей</v>
          </cell>
        </row>
        <row r="270">
          <cell r="B270" t="str">
            <v>Миллион рублей</v>
          </cell>
        </row>
        <row r="271">
          <cell r="B271" t="str">
            <v>Миллиард рублей</v>
          </cell>
        </row>
        <row r="272">
          <cell r="B272" t="str">
            <v>Триллион рублей</v>
          </cell>
        </row>
        <row r="273">
          <cell r="B273" t="str">
            <v>Квадрильон рублей</v>
          </cell>
        </row>
        <row r="274">
          <cell r="B274" t="str">
            <v>Пассажиро-километр</v>
          </cell>
        </row>
        <row r="275">
          <cell r="B275" t="str">
            <v>Пассажирское место (пассажирских мест)</v>
          </cell>
        </row>
        <row r="276">
          <cell r="B276" t="str">
            <v>Тысяча пассажиро-километров</v>
          </cell>
        </row>
        <row r="277">
          <cell r="B277" t="str">
            <v>Миллион пассажиро-километров</v>
          </cell>
        </row>
        <row r="278">
          <cell r="B278" t="str">
            <v>Пассажиропоток</v>
          </cell>
        </row>
        <row r="279">
          <cell r="B279" t="str">
            <v>Тонно-километр</v>
          </cell>
        </row>
        <row r="280">
          <cell r="B280" t="str">
            <v>Тысяча тонно-километров</v>
          </cell>
        </row>
        <row r="281">
          <cell r="B281" t="str">
            <v>Миллион тонно-километров</v>
          </cell>
        </row>
        <row r="282">
          <cell r="B282" t="str">
            <v>Тысяча наборов</v>
          </cell>
        </row>
        <row r="283">
          <cell r="B283" t="str">
            <v>Грамм на киловатт-час</v>
          </cell>
        </row>
        <row r="284">
          <cell r="B284" t="str">
            <v>Килограмм на гигакалорию</v>
          </cell>
        </row>
        <row r="285">
          <cell r="B285" t="str">
            <v>Тонно-номер</v>
          </cell>
        </row>
        <row r="286">
          <cell r="B286" t="str">
            <v>Автотонна</v>
          </cell>
        </row>
        <row r="287">
          <cell r="B287" t="str">
            <v>Тонна тяги</v>
          </cell>
        </row>
        <row r="288">
          <cell r="B288" t="str">
            <v>Дедвейт-тонна</v>
          </cell>
        </row>
        <row r="289">
          <cell r="B289" t="str">
            <v>Тонно-танид</v>
          </cell>
        </row>
        <row r="290">
          <cell r="B290" t="str">
            <v>Человек на квадратный метр</v>
          </cell>
        </row>
        <row r="291">
          <cell r="B291" t="str">
            <v>Человек на квадратный километр</v>
          </cell>
        </row>
        <row r="292">
          <cell r="B292" t="str">
            <v>Тонна в час</v>
          </cell>
        </row>
        <row r="293">
          <cell r="B293" t="str">
            <v>Тонна в сутки</v>
          </cell>
        </row>
        <row r="294">
          <cell r="B294" t="str">
            <v>Тонна в смену</v>
          </cell>
        </row>
        <row r="295">
          <cell r="B295" t="str">
            <v>Тысяча тонн в сезон</v>
          </cell>
        </row>
        <row r="296">
          <cell r="B296" t="str">
            <v>Тысяча тонн в год</v>
          </cell>
        </row>
        <row r="297">
          <cell r="B297" t="str">
            <v>Человеко-час</v>
          </cell>
        </row>
        <row r="298">
          <cell r="B298" t="str">
            <v>Человеко-день</v>
          </cell>
        </row>
        <row r="299">
          <cell r="B299" t="str">
            <v>Тысяча человеко-дней</v>
          </cell>
        </row>
        <row r="300">
          <cell r="B300" t="str">
            <v>Тысяча человеко-часов</v>
          </cell>
        </row>
        <row r="301">
          <cell r="B301" t="str">
            <v>Тысяча условных банок в смену</v>
          </cell>
        </row>
        <row r="302">
          <cell r="B302" t="str">
            <v>Миллион единиц в год</v>
          </cell>
        </row>
        <row r="303">
          <cell r="B303" t="str">
            <v>Посещение в смену</v>
          </cell>
        </row>
        <row r="304">
          <cell r="B304" t="str">
            <v>Тысяча посещений в смену</v>
          </cell>
        </row>
        <row r="305">
          <cell r="B305" t="str">
            <v>Пара в смену</v>
          </cell>
        </row>
        <row r="306">
          <cell r="B306" t="str">
            <v>Тысяча пар в смену</v>
          </cell>
        </row>
        <row r="307">
          <cell r="B307" t="str">
            <v>Миллион тонн в год</v>
          </cell>
        </row>
        <row r="308">
          <cell r="B308" t="str">
            <v>Тонна переработки в сутки</v>
          </cell>
        </row>
        <row r="309">
          <cell r="B309" t="str">
            <v>Тысяча тонн переработки в сутки</v>
          </cell>
        </row>
        <row r="310">
          <cell r="B310" t="str">
            <v>Центнер переработки в сутки</v>
          </cell>
        </row>
        <row r="311">
          <cell r="B311" t="str">
            <v>Тысяча центнеров переработки в сутки</v>
          </cell>
        </row>
        <row r="312">
          <cell r="B312" t="str">
            <v>Тысяча голов в год</v>
          </cell>
        </row>
        <row r="313">
          <cell r="B313" t="str">
            <v>Миллион голов в год</v>
          </cell>
        </row>
        <row r="314">
          <cell r="B314" t="str">
            <v>Тысяча птицемест</v>
          </cell>
        </row>
        <row r="315">
          <cell r="B315" t="str">
            <v>Тысяча кур-несушек</v>
          </cell>
        </row>
        <row r="316">
          <cell r="B316" t="str">
            <v>Минимальная заработная плата</v>
          </cell>
        </row>
        <row r="317">
          <cell r="B317" t="str">
            <v>Тысяча тонн пара в час</v>
          </cell>
        </row>
        <row r="318">
          <cell r="B318" t="str">
            <v>Тысяча прядильных веретен</v>
          </cell>
        </row>
        <row r="319">
          <cell r="B319" t="str">
            <v>Тысяча прядильных мест</v>
          </cell>
        </row>
        <row r="320">
          <cell r="B320" t="str">
            <v>Доза</v>
          </cell>
        </row>
        <row r="321">
          <cell r="B321" t="str">
            <v>Тысяча доз</v>
          </cell>
        </row>
        <row r="322">
          <cell r="B322" t="str">
            <v>Единица</v>
          </cell>
        </row>
        <row r="323">
          <cell r="B323" t="str">
            <v>Тысяча единиц</v>
          </cell>
        </row>
        <row r="324">
          <cell r="B324" t="str">
            <v>Миллион единиц</v>
          </cell>
        </row>
        <row r="325">
          <cell r="B325" t="str">
            <v>Канал</v>
          </cell>
        </row>
        <row r="326">
          <cell r="B326" t="str">
            <v>Тысяча комплектов</v>
          </cell>
        </row>
        <row r="327">
          <cell r="B327" t="str">
            <v>Место</v>
          </cell>
        </row>
        <row r="328">
          <cell r="B328" t="str">
            <v>Тысяча мест</v>
          </cell>
        </row>
        <row r="329">
          <cell r="B329" t="str">
            <v>Тысяча номеров</v>
          </cell>
        </row>
        <row r="330">
          <cell r="B330" t="str">
            <v>Тысяча гектаров порций</v>
          </cell>
        </row>
        <row r="331">
          <cell r="B331" t="str">
            <v>Тысяча пачек</v>
          </cell>
        </row>
        <row r="332">
          <cell r="B332" t="str">
            <v>Процент</v>
          </cell>
        </row>
        <row r="333">
          <cell r="B333" t="str">
            <v>Промилле (0,1 процента)</v>
          </cell>
        </row>
        <row r="334">
          <cell r="B334" t="str">
            <v>Тысяча рулонов</v>
          </cell>
        </row>
        <row r="335">
          <cell r="B335" t="str">
            <v>Тысяча станов</v>
          </cell>
        </row>
        <row r="336">
          <cell r="B336" t="str">
            <v>Станция</v>
          </cell>
        </row>
        <row r="337">
          <cell r="B337" t="str">
            <v>Тысяча тюбиков</v>
          </cell>
        </row>
        <row r="338">
          <cell r="B338" t="str">
            <v>Тысяча условных тубов</v>
          </cell>
        </row>
        <row r="339">
          <cell r="B339" t="str">
            <v>Миллион упаковок</v>
          </cell>
        </row>
        <row r="340">
          <cell r="B340" t="str">
            <v>Тысяча упаковок</v>
          </cell>
        </row>
        <row r="341">
          <cell r="B341" t="str">
            <v>Человек</v>
          </cell>
        </row>
        <row r="342">
          <cell r="B342" t="str">
            <v>Тысяча человек</v>
          </cell>
        </row>
        <row r="343">
          <cell r="B343" t="str">
            <v>Миллион человек</v>
          </cell>
        </row>
        <row r="344">
          <cell r="B344" t="str">
            <v>Миллион экземпляров</v>
          </cell>
        </row>
        <row r="345">
          <cell r="B345" t="str">
            <v>Ячейка</v>
          </cell>
        </row>
        <row r="346">
          <cell r="B346" t="str">
            <v>Ящик</v>
          </cell>
        </row>
        <row r="347">
          <cell r="B347" t="str">
            <v>Голова</v>
          </cell>
        </row>
        <row r="348">
          <cell r="B348" t="str">
            <v>Тысяча пар</v>
          </cell>
        </row>
        <row r="349">
          <cell r="B349" t="str">
            <v>Миллион пар</v>
          </cell>
        </row>
        <row r="350">
          <cell r="B350" t="str">
            <v>Комплект</v>
          </cell>
        </row>
        <row r="351">
          <cell r="B351" t="str">
            <v>Секция</v>
          </cell>
        </row>
        <row r="352">
          <cell r="B352" t="str">
            <v>Бутылка</v>
          </cell>
        </row>
        <row r="353">
          <cell r="B353" t="str">
            <v>Тысяча бутылок</v>
          </cell>
        </row>
        <row r="354">
          <cell r="B354" t="str">
            <v>Ампула</v>
          </cell>
        </row>
        <row r="355">
          <cell r="B355" t="str">
            <v>Тысяча ампул</v>
          </cell>
        </row>
        <row r="356">
          <cell r="B356" t="str">
            <v>Флакон</v>
          </cell>
        </row>
        <row r="357">
          <cell r="B357" t="str">
            <v>Тысяча флаконов</v>
          </cell>
        </row>
        <row r="358">
          <cell r="B358" t="str">
            <v>Тысяча тубов</v>
          </cell>
        </row>
        <row r="359">
          <cell r="B359" t="str">
            <v>Тысяча коробок</v>
          </cell>
        </row>
        <row r="360">
          <cell r="B360" t="str">
            <v>Условная единица</v>
          </cell>
        </row>
        <row r="361">
          <cell r="B361" t="str">
            <v>Тысяча условных единиц</v>
          </cell>
        </row>
        <row r="362">
          <cell r="B362" t="str">
            <v>Миллион условных единиц</v>
          </cell>
        </row>
        <row r="363">
          <cell r="B363" t="str">
            <v>Условная штука</v>
          </cell>
        </row>
        <row r="364">
          <cell r="B364" t="str">
            <v>Тысяча условных штук</v>
          </cell>
        </row>
        <row r="365">
          <cell r="B365" t="str">
            <v>Условная банка</v>
          </cell>
        </row>
        <row r="366">
          <cell r="B366" t="str">
            <v>Тысяча условных банок</v>
          </cell>
        </row>
        <row r="367">
          <cell r="B367" t="str">
            <v>Миллион условных банок</v>
          </cell>
        </row>
        <row r="368">
          <cell r="B368" t="str">
            <v>Условный кусок</v>
          </cell>
        </row>
        <row r="369">
          <cell r="B369" t="str">
            <v>Тысяча условных кусков</v>
          </cell>
        </row>
        <row r="370">
          <cell r="B370" t="str">
            <v>Миллион условных кусков</v>
          </cell>
        </row>
        <row r="371">
          <cell r="B371" t="str">
            <v>Условный ящик</v>
          </cell>
        </row>
        <row r="372">
          <cell r="B372" t="str">
            <v>Тысяча условных ящиков</v>
          </cell>
        </row>
        <row r="373">
          <cell r="B373" t="str">
            <v>Условная катушка</v>
          </cell>
        </row>
        <row r="374">
          <cell r="B374" t="str">
            <v>Тысяча условных катушек</v>
          </cell>
        </row>
        <row r="375">
          <cell r="B375" t="str">
            <v>Условная плитка</v>
          </cell>
        </row>
        <row r="376">
          <cell r="B376" t="str">
            <v>Тысяча условных плиток</v>
          </cell>
        </row>
        <row r="377">
          <cell r="B377" t="str">
            <v>Условный кирпич</v>
          </cell>
        </row>
        <row r="378">
          <cell r="B378" t="str">
            <v>Тысяча условных кирпичей</v>
          </cell>
        </row>
        <row r="379">
          <cell r="B379" t="str">
            <v>Миллион условных тубов</v>
          </cell>
        </row>
        <row r="380">
          <cell r="B380" t="str">
            <v>Семья</v>
          </cell>
        </row>
        <row r="381">
          <cell r="B381" t="str">
            <v>Тысяча семей</v>
          </cell>
        </row>
        <row r="382">
          <cell r="B382" t="str">
            <v>Миллион семей</v>
          </cell>
        </row>
        <row r="383">
          <cell r="B383" t="str">
            <v>Домохозяйство</v>
          </cell>
        </row>
        <row r="384">
          <cell r="B384" t="str">
            <v>Тысяча домохозяйств</v>
          </cell>
        </row>
        <row r="385">
          <cell r="B385" t="str">
            <v>Миллион домохозяйство</v>
          </cell>
        </row>
        <row r="386">
          <cell r="B386" t="str">
            <v>Ученическое место</v>
          </cell>
        </row>
        <row r="387">
          <cell r="B387" t="str">
            <v>Тысяча ученических мест</v>
          </cell>
        </row>
        <row r="388">
          <cell r="B388" t="str">
            <v>Рабочее место</v>
          </cell>
        </row>
        <row r="389">
          <cell r="B389" t="str">
            <v>Тысяча рабочих мест</v>
          </cell>
        </row>
        <row r="390">
          <cell r="B390" t="str">
            <v>Посадочное место</v>
          </cell>
        </row>
        <row r="391">
          <cell r="B391" t="str">
            <v>Тысяча посадочных мест</v>
          </cell>
        </row>
        <row r="392">
          <cell r="B392" t="str">
            <v>Номер</v>
          </cell>
        </row>
        <row r="393">
          <cell r="B393" t="str">
            <v>Квартира</v>
          </cell>
        </row>
        <row r="394">
          <cell r="B394" t="str">
            <v>Тысяча квартир</v>
          </cell>
        </row>
        <row r="395">
          <cell r="B395" t="str">
            <v>Койка</v>
          </cell>
        </row>
        <row r="396">
          <cell r="B396" t="str">
            <v>Тысяча коек</v>
          </cell>
        </row>
        <row r="397">
          <cell r="B397" t="str">
            <v>Том книжного фонда</v>
          </cell>
        </row>
        <row r="398">
          <cell r="B398" t="str">
            <v>Тысяча томов книжного фонда</v>
          </cell>
        </row>
        <row r="399">
          <cell r="B399" t="str">
            <v>Условный ремонт</v>
          </cell>
        </row>
        <row r="400">
          <cell r="B400" t="str">
            <v>Условный ремонт в год</v>
          </cell>
        </row>
        <row r="401">
          <cell r="B401" t="str">
            <v>Смена</v>
          </cell>
        </row>
        <row r="402">
          <cell r="B402" t="str">
            <v>Лист авторский</v>
          </cell>
        </row>
        <row r="403">
          <cell r="B403" t="str">
            <v>Лист печатный</v>
          </cell>
        </row>
        <row r="404">
          <cell r="B404" t="str">
            <v>Лист учетно-издательский</v>
          </cell>
        </row>
        <row r="405">
          <cell r="B405" t="str">
            <v>Знак</v>
          </cell>
        </row>
        <row r="406">
          <cell r="B406" t="str">
            <v>Слово</v>
          </cell>
        </row>
        <row r="407">
          <cell r="B407" t="str">
            <v>Символ</v>
          </cell>
        </row>
        <row r="408">
          <cell r="B408" t="str">
            <v>Условная труба</v>
          </cell>
        </row>
        <row r="409">
          <cell r="B409" t="str">
            <v>Тысяча пластин</v>
          </cell>
        </row>
        <row r="410">
          <cell r="B410" t="str">
            <v>Миллион доз</v>
          </cell>
        </row>
        <row r="411">
          <cell r="B411" t="str">
            <v>Миллион листов-оттисков</v>
          </cell>
        </row>
        <row r="412">
          <cell r="B412" t="str">
            <v>Вагоно (машино)-день</v>
          </cell>
        </row>
        <row r="413">
          <cell r="B413" t="str">
            <v>Тысяча вагоно-(машино)-часов</v>
          </cell>
        </row>
        <row r="414">
          <cell r="B414" t="str">
            <v>Тысяча вагоно-(машино)-километров</v>
          </cell>
        </row>
        <row r="415">
          <cell r="B415" t="str">
            <v>Тысяча место-километров</v>
          </cell>
        </row>
        <row r="416">
          <cell r="B416" t="str">
            <v>Вагоно-сутки</v>
          </cell>
        </row>
        <row r="417">
          <cell r="B417" t="str">
            <v>Тысяча поездо-часов</v>
          </cell>
        </row>
        <row r="418">
          <cell r="B418" t="str">
            <v>Тысяча поездо-километров</v>
          </cell>
        </row>
        <row r="419">
          <cell r="B419" t="str">
            <v>Тысяча тонно-миль</v>
          </cell>
        </row>
        <row r="420">
          <cell r="B420" t="str">
            <v>Тысяча пассажиро-миль</v>
          </cell>
        </row>
        <row r="421">
          <cell r="B421" t="str">
            <v>Автомобиле-день</v>
          </cell>
        </row>
        <row r="422">
          <cell r="B422" t="str">
            <v>Тысяча автомобиле-тонно-дней</v>
          </cell>
        </row>
        <row r="423">
          <cell r="B423" t="str">
            <v>Тысяча автомобиле-часов</v>
          </cell>
        </row>
        <row r="424">
          <cell r="B424" t="str">
            <v>Тысяча автомобиле-место-дней</v>
          </cell>
        </row>
        <row r="425">
          <cell r="B425" t="str">
            <v>Приведенный час</v>
          </cell>
        </row>
        <row r="426">
          <cell r="B426" t="str">
            <v>Самолето-километр</v>
          </cell>
        </row>
        <row r="427">
          <cell r="B427" t="str">
            <v>Тысяча километров</v>
          </cell>
        </row>
        <row r="428">
          <cell r="B428" t="str">
            <v>Тысяча тоннаже-рейсов</v>
          </cell>
        </row>
        <row r="429">
          <cell r="B429" t="str">
            <v>Миллион тонно-миль</v>
          </cell>
        </row>
        <row r="430">
          <cell r="B430" t="str">
            <v>Миллион пассажиро-миль</v>
          </cell>
        </row>
        <row r="431">
          <cell r="B431" t="str">
            <v>Миллион тоннаже-миль</v>
          </cell>
        </row>
        <row r="432">
          <cell r="B432" t="str">
            <v>Миллион пассажиро-место-миль</v>
          </cell>
        </row>
        <row r="433">
          <cell r="B433" t="str">
            <v>Кормо-день</v>
          </cell>
        </row>
        <row r="434">
          <cell r="B434" t="str">
            <v>Центнер кормовых единиц</v>
          </cell>
        </row>
        <row r="435">
          <cell r="B435" t="str">
            <v>Тысяча автомобиле-километров</v>
          </cell>
        </row>
        <row r="436">
          <cell r="B436" t="str">
            <v>Тысяча тоннаже-сут</v>
          </cell>
        </row>
        <row r="437">
          <cell r="B437" t="str">
            <v>Суго-сутки</v>
          </cell>
        </row>
        <row r="438">
          <cell r="B438" t="str">
            <v>Штук в 20-футовом эквиваленте(ДФЗ)</v>
          </cell>
        </row>
        <row r="439">
          <cell r="B439" t="str">
            <v>Канало-километр</v>
          </cell>
        </row>
        <row r="440">
          <cell r="B440" t="str">
            <v>Канало-концы</v>
          </cell>
        </row>
        <row r="441">
          <cell r="B441" t="str">
            <v>Тысяча экземпляров</v>
          </cell>
        </row>
        <row r="442">
          <cell r="B442" t="str">
            <v>Тысяча долларов</v>
          </cell>
        </row>
        <row r="443">
          <cell r="B443" t="str">
            <v>Тысяча тонн кормовых единиц</v>
          </cell>
        </row>
        <row r="444">
          <cell r="B444" t="str">
            <v>Миллион тонн кормовых единиц</v>
          </cell>
        </row>
        <row r="445">
          <cell r="B445" t="str">
            <v>Судо-сутки</v>
          </cell>
        </row>
        <row r="446">
          <cell r="B446" t="str">
            <v>Гектометр</v>
          </cell>
        </row>
        <row r="447">
          <cell r="B447" t="str">
            <v>Миля (уставная) (1609,344 м)</v>
          </cell>
        </row>
        <row r="448">
          <cell r="B448" t="str">
            <v>Акр (4840 квадратных ярдов)</v>
          </cell>
        </row>
        <row r="449">
          <cell r="B449" t="str">
            <v>Квадратная миля</v>
          </cell>
        </row>
        <row r="450">
          <cell r="B450" t="str">
            <v>Жидкостная унция СК (28,413 см³)</v>
          </cell>
        </row>
        <row r="451">
          <cell r="B451" t="str">
            <v>Джилл СК (0,142065 дм³)</v>
          </cell>
        </row>
        <row r="452">
          <cell r="B452" t="str">
            <v>Пинта СК (0,568262 дм³)</v>
          </cell>
        </row>
        <row r="453">
          <cell r="B453" t="str">
            <v>Кварта СК (1,136523 дм³)</v>
          </cell>
        </row>
        <row r="454">
          <cell r="B454" t="str">
            <v>Галлон СК (4,546092 дм³)</v>
          </cell>
        </row>
        <row r="455">
          <cell r="B455" t="str">
            <v>Бушель СК (36,36874 дм³)</v>
          </cell>
        </row>
        <row r="456">
          <cell r="B456" t="str">
            <v>Жидкостная унция США (29,5735 см³)</v>
          </cell>
        </row>
        <row r="457">
          <cell r="B457" t="str">
            <v>Джилл США (11,8294 см³)</v>
          </cell>
        </row>
        <row r="458">
          <cell r="B458" t="str">
            <v>Жидкостная пинта США (0,473176 дм³)</v>
          </cell>
        </row>
        <row r="459">
          <cell r="B459" t="str">
            <v>Жидкостная кварта США (0,946553 дм³)</v>
          </cell>
        </row>
        <row r="460">
          <cell r="B460" t="str">
            <v>Жидкостный галлон США (3,78541 дм³)</v>
          </cell>
        </row>
        <row r="461">
          <cell r="B461" t="str">
            <v>Баррель (нефтяной) США (158,987 дм³)</v>
          </cell>
        </row>
        <row r="462">
          <cell r="B462" t="str">
            <v>Сухая пинта США (0,55061 дм³)</v>
          </cell>
        </row>
        <row r="463">
          <cell r="B463" t="str">
            <v>Сухая кварта США (1,101221 дм³)</v>
          </cell>
        </row>
        <row r="464">
          <cell r="B464" t="str">
            <v>Сухой галлон США (4,404884 дм³)</v>
          </cell>
        </row>
        <row r="465">
          <cell r="B465" t="str">
            <v>Бушель США (35,2391 дм³)</v>
          </cell>
        </row>
        <row r="466">
          <cell r="B466" t="str">
            <v>Сухой баррель США (115,627 дм³)</v>
          </cell>
        </row>
        <row r="467">
          <cell r="B467" t="str">
            <v>Стандарт</v>
          </cell>
        </row>
        <row r="468">
          <cell r="B468" t="str">
            <v>Корд (3,63 м³)</v>
          </cell>
        </row>
        <row r="469">
          <cell r="B469" t="str">
            <v>Тысячи бордфутов (2,36 м³)</v>
          </cell>
        </row>
        <row r="470">
          <cell r="B470" t="str">
            <v>Нетто-регистровая тонна</v>
          </cell>
        </row>
        <row r="471">
          <cell r="B471" t="str">
            <v>Обмерная (фрахтовая) тонна</v>
          </cell>
        </row>
        <row r="472">
          <cell r="B472" t="str">
            <v>Водоизмещение</v>
          </cell>
        </row>
        <row r="473">
          <cell r="B473" t="str">
            <v>Фунт СК, США (0,45359237 кг)</v>
          </cell>
        </row>
        <row r="474">
          <cell r="B474" t="str">
            <v>Унция СК, США (28,349523 г)</v>
          </cell>
        </row>
        <row r="475">
          <cell r="B475" t="str">
            <v>Драхма СК (1,771745 г)</v>
          </cell>
        </row>
        <row r="476">
          <cell r="B476" t="str">
            <v>Гран СК, США (64, 798910 мг)</v>
          </cell>
        </row>
        <row r="477">
          <cell r="B477" t="str">
            <v>Стоун СК (6,350293 кг)</v>
          </cell>
        </row>
        <row r="478">
          <cell r="B478" t="str">
            <v>Квартер СК (12,700586 кг)</v>
          </cell>
        </row>
        <row r="479">
          <cell r="B479" t="str">
            <v>Центал СК (45,3592 кг)</v>
          </cell>
        </row>
        <row r="480">
          <cell r="B480" t="str">
            <v>Центнер США (45,3592 кг)</v>
          </cell>
        </row>
        <row r="481">
          <cell r="B481" t="str">
            <v>Длинный центнер СК (50,802345 кг)</v>
          </cell>
        </row>
        <row r="482">
          <cell r="B482" t="str">
            <v>Короткая тонна СК, США (0,90718474 т)</v>
          </cell>
        </row>
        <row r="483">
          <cell r="B483" t="str">
            <v>Длинная тонна СК, США (1,0160469 т)</v>
          </cell>
        </row>
        <row r="484">
          <cell r="B484" t="str">
            <v>Скрупул СК, США (1,295982 г)</v>
          </cell>
        </row>
        <row r="485">
          <cell r="B485" t="str">
            <v>Пеннивейт СК, США (1,555174 г)</v>
          </cell>
        </row>
        <row r="486">
          <cell r="B486" t="str">
            <v>Драхма СК (3,887935 г)</v>
          </cell>
        </row>
        <row r="487">
          <cell r="B487" t="str">
            <v>Драхма США (3,887935 г)</v>
          </cell>
        </row>
        <row r="488">
          <cell r="B488" t="str">
            <v>Тройский фунт США (373,242 г)</v>
          </cell>
        </row>
        <row r="489">
          <cell r="B489" t="str">
            <v>Эффективная мощность (245,7 ватт)</v>
          </cell>
        </row>
        <row r="490">
          <cell r="B490" t="str">
            <v>Британская тепловая единица (1,055 кДж)</v>
          </cell>
        </row>
        <row r="491">
          <cell r="B491" t="str">
            <v>Большой гросс (12 гроссов)</v>
          </cell>
        </row>
        <row r="492">
          <cell r="B492" t="str">
            <v>Короткий стандарт (7200 единиц)</v>
          </cell>
        </row>
        <row r="493">
          <cell r="B493" t="str">
            <v>Галлон спирта установленной крепости</v>
          </cell>
        </row>
        <row r="494">
          <cell r="B494" t="str">
            <v>Международная единица</v>
          </cell>
        </row>
        <row r="495">
          <cell r="B495" t="str">
            <v>Сто международных единиц</v>
          </cell>
        </row>
        <row r="496">
          <cell r="B496" t="str">
            <v>Километр; Тысяча метров</v>
          </cell>
        </row>
        <row r="497">
          <cell r="B497" t="str">
            <v>Мегаметр; Миллион метров</v>
          </cell>
        </row>
        <row r="498">
          <cell r="B498" t="str">
            <v>Кубический сантиметр; Миллилитр</v>
          </cell>
        </row>
        <row r="499">
          <cell r="B499" t="str">
            <v>Литр; Кубический дециметр</v>
          </cell>
        </row>
        <row r="500">
          <cell r="B500" t="str">
            <v>Тонна; Метрическая тонна (1000 кг)</v>
          </cell>
        </row>
        <row r="501">
          <cell r="B501" t="str">
            <v>Центнер (метрический) (100 кг); Гектокилограмм; Квинтал (метрический); Децитонна</v>
          </cell>
        </row>
        <row r="502">
          <cell r="B502" t="str">
            <v>Мегаватт; Тысяча киловатт</v>
          </cell>
        </row>
        <row r="503">
          <cell r="B503" t="str">
            <v>1000 киловатт-часов; Мегаватт-час</v>
          </cell>
        </row>
        <row r="504">
          <cell r="B504" t="str">
            <v>Сутки</v>
          </cell>
        </row>
        <row r="505">
          <cell r="B505" t="str">
            <v>Год</v>
          </cell>
        </row>
        <row r="506">
          <cell r="B506" t="str">
            <v>Дюжина (12 шт.)</v>
          </cell>
        </row>
        <row r="507">
          <cell r="B507" t="str">
            <v>Штука</v>
          </cell>
        </row>
        <row r="508">
          <cell r="B508" t="str">
            <v>Тысяча штук</v>
          </cell>
        </row>
        <row r="509">
          <cell r="B509" t="str">
            <v>Биллион штук (Европа); Триллион штук</v>
          </cell>
        </row>
        <row r="510">
          <cell r="B510" t="str">
            <v>1000 литров; Тысяча литров</v>
          </cell>
        </row>
        <row r="511">
          <cell r="B511" t="str">
            <v>Унция СК, США (31,10348 г); Тройская унция</v>
          </cell>
        </row>
        <row r="512">
          <cell r="B512" t="str">
            <v>Гросс (144 шт.)</v>
          </cell>
        </row>
        <row r="513">
          <cell r="B513" t="str">
            <v>Квадратный дециметр</v>
          </cell>
        </row>
        <row r="514">
          <cell r="B514" t="str">
            <v>Миллион кубических метров</v>
          </cell>
        </row>
        <row r="515">
          <cell r="B515" t="str">
            <v>Бит в секунду</v>
          </cell>
        </row>
        <row r="516">
          <cell r="B516" t="str">
            <v>Килобит в секунду</v>
          </cell>
        </row>
        <row r="517">
          <cell r="B517" t="str">
            <v>Мегабит в секунду</v>
          </cell>
        </row>
        <row r="518">
          <cell r="B518" t="str">
            <v>Гигабит в секунду</v>
          </cell>
        </row>
        <row r="519">
          <cell r="B519" t="str">
            <v>Байт в секунду</v>
          </cell>
        </row>
        <row r="520">
          <cell r="B520" t="str">
            <v>Гигабайт в секунду</v>
          </cell>
        </row>
        <row r="521">
          <cell r="B521" t="str">
            <v>Килобайт в секунду</v>
          </cell>
        </row>
        <row r="522">
          <cell r="B522" t="str">
            <v>Мегабайт в секунду</v>
          </cell>
        </row>
        <row r="523">
          <cell r="B523" t="str">
            <v>Эрланг</v>
          </cell>
        </row>
        <row r="524">
          <cell r="B524" t="str">
            <v>Гигагерц</v>
          </cell>
        </row>
        <row r="525">
          <cell r="B525" t="str">
            <v>Децибел</v>
          </cell>
        </row>
        <row r="526">
          <cell r="B526" t="str">
            <v>Абонент</v>
          </cell>
        </row>
        <row r="527">
          <cell r="B527" t="str">
            <v>Миллион гектаров</v>
          </cell>
        </row>
        <row r="528">
          <cell r="B528" t="str">
            <v>Миллиард гектаров</v>
          </cell>
        </row>
        <row r="529">
          <cell r="B529" t="str">
            <v>Миллион голов</v>
          </cell>
        </row>
        <row r="530">
          <cell r="B530" t="str">
            <v>Балл</v>
          </cell>
        </row>
        <row r="531">
          <cell r="B531" t="str">
            <v>Миллион долларов</v>
          </cell>
        </row>
        <row r="532">
          <cell r="B532" t="str">
            <v>Пассажиро-миля</v>
          </cell>
        </row>
        <row r="533">
          <cell r="B533" t="str">
            <v>Пассажиров в час</v>
          </cell>
        </row>
        <row r="534">
          <cell r="B534" t="str">
            <v>Человек в час</v>
          </cell>
        </row>
        <row r="535">
          <cell r="B535" t="str">
            <v>Миллион условных плиток</v>
          </cell>
        </row>
        <row r="536">
          <cell r="B536" t="str">
            <v>Миллион краско-оттисков</v>
          </cell>
        </row>
        <row r="537">
          <cell r="B537" t="str">
            <v>Тысяча краско-оттисков</v>
          </cell>
        </row>
        <row r="538">
          <cell r="B538" t="str">
            <v>Тысяча голов</v>
          </cell>
        </row>
        <row r="539">
          <cell r="B539" t="str">
            <v>Центнеров с гектара</v>
          </cell>
        </row>
        <row r="540">
          <cell r="B540" t="str">
            <v>Доллар за тонну</v>
          </cell>
        </row>
        <row r="541">
          <cell r="B541" t="str">
            <v>Миллиард долларов</v>
          </cell>
        </row>
        <row r="542">
          <cell r="B542" t="str">
            <v>Летный час</v>
          </cell>
        </row>
        <row r="543">
          <cell r="B543" t="str">
            <v>Вагоно (машино)-час</v>
          </cell>
        </row>
        <row r="544">
          <cell r="B544" t="str">
            <v>Лист-оттиск</v>
          </cell>
        </row>
        <row r="545">
          <cell r="B545" t="str">
            <v>Документ</v>
          </cell>
        </row>
        <row r="546">
          <cell r="B546" t="str">
            <v>Запись</v>
          </cell>
        </row>
        <row r="547">
          <cell r="B547" t="str">
            <v>Пациенто-день</v>
          </cell>
        </row>
        <row r="548">
          <cell r="B548" t="str">
            <v>Койко-день</v>
          </cell>
        </row>
        <row r="549">
          <cell r="B549" t="str">
            <v>Коробка</v>
          </cell>
        </row>
        <row r="550">
          <cell r="B550" t="str">
            <v>Особь</v>
          </cell>
        </row>
        <row r="551">
          <cell r="B551" t="str">
            <v>Штамм</v>
          </cell>
        </row>
        <row r="552">
          <cell r="B552" t="str">
            <v>Вызов</v>
          </cell>
        </row>
        <row r="553">
          <cell r="B553" t="str">
            <v>Единиц в год</v>
          </cell>
        </row>
        <row r="554">
          <cell r="B554" t="str">
            <v>Тысяча гнезд</v>
          </cell>
        </row>
        <row r="555">
          <cell r="B555" t="str">
            <v>Посещение</v>
          </cell>
        </row>
        <row r="556">
          <cell r="B556" t="str">
            <v>Человек в год</v>
          </cell>
        </row>
        <row r="557">
          <cell r="B557" t="str">
            <v>Дето-день</v>
          </cell>
        </row>
        <row r="558">
          <cell r="B558" t="str">
            <v>Рубль тонна</v>
          </cell>
        </row>
        <row r="559">
          <cell r="B559" t="str">
            <v>Йоттабайт</v>
          </cell>
        </row>
        <row r="560">
          <cell r="B560" t="str">
            <v>Зеттабайт</v>
          </cell>
        </row>
        <row r="561">
          <cell r="B561" t="str">
            <v>Эксабайт</v>
          </cell>
        </row>
        <row r="562">
          <cell r="B562" t="str">
            <v>Петабайт</v>
          </cell>
        </row>
        <row r="563">
          <cell r="B563" t="str">
            <v>Терабайт</v>
          </cell>
        </row>
        <row r="564">
          <cell r="B564" t="str">
            <v>Гигабайт</v>
          </cell>
        </row>
        <row r="565">
          <cell r="B565" t="str">
            <v>Пачка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56"/>
  <sheetViews>
    <sheetView tabSelected="1" view="pageBreakPreview" zoomScaleNormal="85" zoomScaleSheetLayoutView="100" workbookViewId="0">
      <pane ySplit="13" topLeftCell="A43" activePane="bottomLeft" state="frozen"/>
      <selection pane="bottomLeft" activeCell="A43" sqref="A43:A154"/>
    </sheetView>
  </sheetViews>
  <sheetFormatPr defaultRowHeight="15" x14ac:dyDescent="0.25"/>
  <cols>
    <col min="1" max="1" width="9.28515625" style="17" bestFit="1" customWidth="1"/>
    <col min="2" max="2" width="14.5703125" style="17" customWidth="1"/>
    <col min="3" max="3" width="8.140625" style="17" customWidth="1"/>
    <col min="4" max="4" width="10.85546875" style="17" customWidth="1"/>
    <col min="5" max="6" width="9.28515625" style="17" bestFit="1" customWidth="1"/>
    <col min="7" max="7" width="12.42578125" style="17" bestFit="1" customWidth="1"/>
    <col min="8" max="10" width="9.28515625" style="17" bestFit="1" customWidth="1"/>
    <col min="11" max="11" width="12.42578125" style="17" customWidth="1"/>
    <col min="12" max="12" width="9.28515625" style="17" bestFit="1" customWidth="1"/>
    <col min="13" max="13" width="9.28515625" style="17" customWidth="1"/>
    <col min="14" max="14" width="4.28515625" style="17" customWidth="1"/>
    <col min="15" max="15" width="12.42578125" style="17" customWidth="1"/>
    <col min="16" max="16" width="13" style="17" customWidth="1"/>
    <col min="17" max="17" width="12.85546875" style="19" customWidth="1"/>
    <col min="18" max="18" width="9.140625" style="19"/>
    <col min="19" max="19" width="11.42578125" style="17" customWidth="1"/>
    <col min="20" max="20" width="18.85546875" style="17" customWidth="1"/>
    <col min="21" max="21" width="11.85546875" style="17" customWidth="1"/>
    <col min="22" max="22" width="11.28515625" style="17" customWidth="1"/>
    <col min="23" max="23" width="11.7109375" style="18" customWidth="1"/>
    <col min="24" max="24" width="9.140625" style="18"/>
    <col min="25" max="25" width="13.85546875" style="18" customWidth="1"/>
    <col min="26" max="16384" width="9.140625" style="18"/>
  </cols>
  <sheetData>
    <row r="1" spans="1:23" s="2" customFormat="1" ht="11.25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49" t="s">
        <v>30</v>
      </c>
      <c r="V1" s="49"/>
    </row>
    <row r="2" spans="1:23" s="2" customFormat="1" ht="24.7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50" t="s">
        <v>36</v>
      </c>
      <c r="V2" s="49"/>
    </row>
    <row r="3" spans="1:23" s="2" customFormat="1" ht="11.25" x14ac:dyDescent="0.2">
      <c r="A3" s="1"/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1"/>
      <c r="V3" s="1"/>
    </row>
    <row r="4" spans="1:23" s="2" customFormat="1" ht="15.75" x14ac:dyDescent="0.25">
      <c r="A4" s="3"/>
      <c r="B4" s="3"/>
      <c r="C4" s="52" t="s">
        <v>31</v>
      </c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1"/>
      <c r="T4" s="1"/>
      <c r="U4" s="1"/>
      <c r="V4" s="1"/>
    </row>
    <row r="5" spans="1:23" s="2" customFormat="1" ht="15.75" x14ac:dyDescent="0.25">
      <c r="A5" s="3"/>
      <c r="B5" s="3"/>
      <c r="C5" s="40" t="s">
        <v>34</v>
      </c>
      <c r="D5" s="40"/>
      <c r="E5" s="40"/>
      <c r="F5" s="40"/>
      <c r="G5" s="40"/>
      <c r="H5" s="40"/>
      <c r="I5" s="40"/>
      <c r="J5" s="41" t="s">
        <v>33</v>
      </c>
      <c r="K5" s="41"/>
      <c r="L5" s="41"/>
      <c r="M5" s="41"/>
      <c r="N5" s="41"/>
      <c r="O5" s="41"/>
      <c r="P5" s="3"/>
      <c r="Q5" s="3"/>
      <c r="R5" s="3"/>
      <c r="S5" s="1"/>
      <c r="T5" s="1"/>
      <c r="U5" s="1"/>
      <c r="V5" s="1"/>
    </row>
    <row r="6" spans="1:23" s="2" customFormat="1" ht="11.25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42" t="s">
        <v>32</v>
      </c>
      <c r="L6" s="42"/>
      <c r="M6" s="42"/>
      <c r="N6" s="42"/>
      <c r="O6" s="1"/>
      <c r="P6" s="1"/>
      <c r="Q6" s="1"/>
      <c r="R6" s="1"/>
      <c r="S6" s="1"/>
      <c r="T6" s="1"/>
      <c r="U6" s="1"/>
      <c r="V6" s="1"/>
    </row>
    <row r="7" spans="1:23" s="5" customFormat="1" ht="11.25" x14ac:dyDescent="0.2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</row>
    <row r="8" spans="1:23" s="6" customFormat="1" ht="11.25" x14ac:dyDescent="0.2">
      <c r="A8" s="48" t="s">
        <v>0</v>
      </c>
      <c r="B8" s="53" t="s">
        <v>1</v>
      </c>
      <c r="C8" s="43" t="s">
        <v>2</v>
      </c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6" t="s">
        <v>14</v>
      </c>
      <c r="Q8" s="47" t="s">
        <v>24</v>
      </c>
      <c r="R8" s="47" t="s">
        <v>25</v>
      </c>
      <c r="S8" s="45" t="s">
        <v>26</v>
      </c>
      <c r="T8" s="45" t="s">
        <v>27</v>
      </c>
      <c r="U8" s="45" t="s">
        <v>28</v>
      </c>
      <c r="V8" s="45" t="s">
        <v>29</v>
      </c>
    </row>
    <row r="9" spans="1:23" s="6" customFormat="1" ht="11.25" x14ac:dyDescent="0.2">
      <c r="A9" s="48"/>
      <c r="B9" s="54"/>
      <c r="C9" s="58" t="s">
        <v>3</v>
      </c>
      <c r="D9" s="59"/>
      <c r="E9" s="59"/>
      <c r="F9" s="59"/>
      <c r="G9" s="59"/>
      <c r="H9" s="59"/>
      <c r="I9" s="59"/>
      <c r="J9" s="59"/>
      <c r="K9" s="59"/>
      <c r="L9" s="59"/>
      <c r="M9" s="59"/>
      <c r="N9" s="55" t="s">
        <v>10</v>
      </c>
      <c r="O9" s="55"/>
      <c r="P9" s="45"/>
      <c r="Q9" s="47"/>
      <c r="R9" s="47"/>
      <c r="S9" s="45"/>
      <c r="T9" s="45"/>
      <c r="U9" s="45"/>
      <c r="V9" s="45"/>
    </row>
    <row r="10" spans="1:23" s="6" customFormat="1" ht="11.25" x14ac:dyDescent="0.2">
      <c r="A10" s="48"/>
      <c r="B10" s="54"/>
      <c r="C10" s="60" t="s">
        <v>4</v>
      </c>
      <c r="D10" s="43"/>
      <c r="E10" s="43"/>
      <c r="F10" s="43"/>
      <c r="G10" s="43"/>
      <c r="H10" s="43"/>
      <c r="I10" s="43"/>
      <c r="J10" s="43"/>
      <c r="K10" s="43"/>
      <c r="L10" s="43"/>
      <c r="M10" s="54" t="s">
        <v>9</v>
      </c>
      <c r="N10" s="54"/>
      <c r="O10" s="54"/>
      <c r="P10" s="45"/>
      <c r="Q10" s="47"/>
      <c r="R10" s="47"/>
      <c r="S10" s="45"/>
      <c r="T10" s="45"/>
      <c r="U10" s="45"/>
      <c r="V10" s="45"/>
    </row>
    <row r="11" spans="1:23" s="6" customFormat="1" ht="11.25" x14ac:dyDescent="0.2">
      <c r="A11" s="48"/>
      <c r="B11" s="54"/>
      <c r="C11" s="60" t="s">
        <v>5</v>
      </c>
      <c r="D11" s="43"/>
      <c r="E11" s="43"/>
      <c r="F11" s="43" t="s">
        <v>6</v>
      </c>
      <c r="G11" s="43"/>
      <c r="H11" s="43"/>
      <c r="I11" s="44" t="s">
        <v>7</v>
      </c>
      <c r="J11" s="44"/>
      <c r="K11" s="44" t="s">
        <v>8</v>
      </c>
      <c r="L11" s="44"/>
      <c r="M11" s="54"/>
      <c r="N11" s="45" t="s">
        <v>11</v>
      </c>
      <c r="O11" s="56" t="s">
        <v>12</v>
      </c>
      <c r="P11" s="45"/>
      <c r="Q11" s="47"/>
      <c r="R11" s="47"/>
      <c r="S11" s="45"/>
      <c r="T11" s="45"/>
      <c r="U11" s="45"/>
      <c r="V11" s="45"/>
    </row>
    <row r="12" spans="1:23" s="6" customFormat="1" ht="77.25" x14ac:dyDescent="0.2">
      <c r="A12" s="48"/>
      <c r="B12" s="54"/>
      <c r="C12" s="7" t="s">
        <v>13</v>
      </c>
      <c r="D12" s="8" t="s">
        <v>15</v>
      </c>
      <c r="E12" s="8" t="s">
        <v>16</v>
      </c>
      <c r="F12" s="8" t="s">
        <v>17</v>
      </c>
      <c r="G12" s="9" t="s">
        <v>18</v>
      </c>
      <c r="H12" s="8" t="s">
        <v>19</v>
      </c>
      <c r="I12" s="8" t="s">
        <v>20</v>
      </c>
      <c r="J12" s="8" t="s">
        <v>21</v>
      </c>
      <c r="K12" s="8" t="s">
        <v>22</v>
      </c>
      <c r="L12" s="8" t="s">
        <v>23</v>
      </c>
      <c r="M12" s="57"/>
      <c r="N12" s="45"/>
      <c r="O12" s="56"/>
      <c r="P12" s="45"/>
      <c r="Q12" s="47"/>
      <c r="R12" s="47"/>
      <c r="S12" s="45"/>
      <c r="T12" s="45"/>
      <c r="U12" s="45"/>
      <c r="V12" s="45"/>
    </row>
    <row r="13" spans="1:23" s="14" customFormat="1" ht="10.5" x14ac:dyDescent="0.2">
      <c r="A13" s="10">
        <v>1</v>
      </c>
      <c r="B13" s="11">
        <v>2</v>
      </c>
      <c r="C13" s="12">
        <v>3</v>
      </c>
      <c r="D13" s="10">
        <v>4</v>
      </c>
      <c r="E13" s="10">
        <v>5</v>
      </c>
      <c r="F13" s="10">
        <v>6</v>
      </c>
      <c r="G13" s="10">
        <v>7</v>
      </c>
      <c r="H13" s="10">
        <v>8</v>
      </c>
      <c r="I13" s="10">
        <v>9</v>
      </c>
      <c r="J13" s="10">
        <v>10</v>
      </c>
      <c r="K13" s="10">
        <v>11</v>
      </c>
      <c r="L13" s="10">
        <v>12</v>
      </c>
      <c r="M13" s="10">
        <v>13</v>
      </c>
      <c r="N13" s="10">
        <v>14</v>
      </c>
      <c r="O13" s="10">
        <v>15</v>
      </c>
      <c r="P13" s="10">
        <v>16</v>
      </c>
      <c r="Q13" s="13">
        <v>17</v>
      </c>
      <c r="R13" s="13">
        <v>18</v>
      </c>
      <c r="S13" s="10">
        <v>19</v>
      </c>
      <c r="T13" s="10">
        <v>20</v>
      </c>
      <c r="U13" s="10">
        <v>21</v>
      </c>
      <c r="V13" s="10">
        <v>22</v>
      </c>
    </row>
    <row r="14" spans="1:23" s="16" customFormat="1" x14ac:dyDescent="0.25">
      <c r="A14" s="36">
        <v>1</v>
      </c>
      <c r="B14" s="61">
        <v>45552</v>
      </c>
      <c r="C14" s="36"/>
      <c r="D14" s="36"/>
      <c r="E14" s="36"/>
      <c r="F14" s="36"/>
      <c r="G14" s="36">
        <v>32413910407</v>
      </c>
      <c r="H14" s="36"/>
      <c r="I14" s="36"/>
      <c r="J14" s="36"/>
      <c r="K14" s="36"/>
      <c r="L14" s="36"/>
      <c r="M14" s="36"/>
      <c r="N14" s="36"/>
      <c r="O14" s="36"/>
      <c r="P14" s="34" t="s">
        <v>38</v>
      </c>
      <c r="Q14" s="20">
        <v>11.414530000000001</v>
      </c>
      <c r="R14" s="21" t="s">
        <v>35</v>
      </c>
      <c r="S14" s="22">
        <v>4</v>
      </c>
      <c r="T14" s="38">
        <v>3500.3461200000002</v>
      </c>
      <c r="U14" s="34" t="s">
        <v>39</v>
      </c>
      <c r="V14" s="34" t="s">
        <v>37</v>
      </c>
      <c r="W14" s="15"/>
    </row>
    <row r="15" spans="1:23" s="16" customFormat="1" x14ac:dyDescent="0.25">
      <c r="A15" s="37"/>
      <c r="B15" s="62"/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5"/>
      <c r="Q15" s="20">
        <v>18.00675</v>
      </c>
      <c r="R15" s="21" t="s">
        <v>35</v>
      </c>
      <c r="S15" s="22">
        <v>4</v>
      </c>
      <c r="T15" s="39"/>
      <c r="U15" s="35"/>
      <c r="V15" s="35"/>
      <c r="W15" s="15"/>
    </row>
    <row r="16" spans="1:23" s="16" customFormat="1" x14ac:dyDescent="0.25">
      <c r="A16" s="37"/>
      <c r="B16" s="62"/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5"/>
      <c r="Q16" s="20">
        <v>25.36232</v>
      </c>
      <c r="R16" s="21" t="s">
        <v>35</v>
      </c>
      <c r="S16" s="22">
        <v>4</v>
      </c>
      <c r="T16" s="39"/>
      <c r="U16" s="35"/>
      <c r="V16" s="35"/>
      <c r="W16" s="15"/>
    </row>
    <row r="17" spans="1:23" s="16" customFormat="1" x14ac:dyDescent="0.25">
      <c r="A17" s="37"/>
      <c r="B17" s="62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5"/>
      <c r="Q17" s="20">
        <v>68.10502000000001</v>
      </c>
      <c r="R17" s="21" t="s">
        <v>35</v>
      </c>
      <c r="S17" s="22">
        <v>3</v>
      </c>
      <c r="T17" s="39"/>
      <c r="U17" s="35"/>
      <c r="V17" s="35"/>
      <c r="W17" s="15"/>
    </row>
    <row r="18" spans="1:23" s="16" customFormat="1" x14ac:dyDescent="0.25">
      <c r="A18" s="37"/>
      <c r="B18" s="62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5"/>
      <c r="Q18" s="20">
        <v>120.30374999999999</v>
      </c>
      <c r="R18" s="21" t="s">
        <v>35</v>
      </c>
      <c r="S18" s="22">
        <v>1</v>
      </c>
      <c r="T18" s="39"/>
      <c r="U18" s="35"/>
      <c r="V18" s="35"/>
      <c r="W18" s="15"/>
    </row>
    <row r="19" spans="1:23" s="16" customFormat="1" x14ac:dyDescent="0.25">
      <c r="A19" s="37"/>
      <c r="B19" s="62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5"/>
      <c r="Q19" s="20">
        <v>214.31407999999999</v>
      </c>
      <c r="R19" s="21" t="s">
        <v>35</v>
      </c>
      <c r="S19" s="22">
        <v>1</v>
      </c>
      <c r="T19" s="39"/>
      <c r="U19" s="35"/>
      <c r="V19" s="35"/>
      <c r="W19" s="15"/>
    </row>
    <row r="20" spans="1:23" s="16" customFormat="1" x14ac:dyDescent="0.25">
      <c r="A20" s="37"/>
      <c r="B20" s="62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5"/>
      <c r="Q20" s="20">
        <v>545.10332999999991</v>
      </c>
      <c r="R20" s="21" t="s">
        <v>35</v>
      </c>
      <c r="S20" s="22">
        <v>1</v>
      </c>
      <c r="T20" s="39"/>
      <c r="U20" s="35"/>
      <c r="V20" s="35"/>
      <c r="W20" s="15"/>
    </row>
    <row r="21" spans="1:23" s="16" customFormat="1" x14ac:dyDescent="0.25">
      <c r="A21" s="37"/>
      <c r="B21" s="62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5"/>
      <c r="Q21" s="20">
        <v>11.414530000000001</v>
      </c>
      <c r="R21" s="21" t="s">
        <v>35</v>
      </c>
      <c r="S21" s="22">
        <v>4</v>
      </c>
      <c r="T21" s="39"/>
      <c r="U21" s="35"/>
      <c r="V21" s="35"/>
      <c r="W21" s="15"/>
    </row>
    <row r="22" spans="1:23" s="16" customFormat="1" x14ac:dyDescent="0.25">
      <c r="A22" s="37"/>
      <c r="B22" s="62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5"/>
      <c r="Q22" s="20">
        <v>18.00675</v>
      </c>
      <c r="R22" s="21" t="s">
        <v>35</v>
      </c>
      <c r="S22" s="22">
        <v>4</v>
      </c>
      <c r="T22" s="39"/>
      <c r="U22" s="35"/>
      <c r="V22" s="35"/>
      <c r="W22" s="15"/>
    </row>
    <row r="23" spans="1:23" s="16" customFormat="1" x14ac:dyDescent="0.25">
      <c r="A23" s="37"/>
      <c r="B23" s="62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5"/>
      <c r="Q23" s="20">
        <v>25.36232</v>
      </c>
      <c r="R23" s="21" t="s">
        <v>35</v>
      </c>
      <c r="S23" s="22">
        <v>4</v>
      </c>
      <c r="T23" s="39"/>
      <c r="U23" s="35"/>
      <c r="V23" s="35"/>
      <c r="W23" s="15"/>
    </row>
    <row r="24" spans="1:23" s="16" customFormat="1" x14ac:dyDescent="0.25">
      <c r="A24" s="37"/>
      <c r="B24" s="62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5"/>
      <c r="Q24" s="20">
        <v>68.10502000000001</v>
      </c>
      <c r="R24" s="21" t="s">
        <v>35</v>
      </c>
      <c r="S24" s="22">
        <v>3</v>
      </c>
      <c r="T24" s="39"/>
      <c r="U24" s="35"/>
      <c r="V24" s="35"/>
      <c r="W24" s="15"/>
    </row>
    <row r="25" spans="1:23" s="16" customFormat="1" x14ac:dyDescent="0.25">
      <c r="A25" s="37"/>
      <c r="B25" s="62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5"/>
      <c r="Q25" s="20">
        <v>120.30374999999999</v>
      </c>
      <c r="R25" s="21" t="s">
        <v>35</v>
      </c>
      <c r="S25" s="22">
        <v>1</v>
      </c>
      <c r="T25" s="39"/>
      <c r="U25" s="35"/>
      <c r="V25" s="35"/>
      <c r="W25" s="15"/>
    </row>
    <row r="26" spans="1:23" s="16" customFormat="1" x14ac:dyDescent="0.25">
      <c r="A26" s="37"/>
      <c r="B26" s="62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5"/>
      <c r="Q26" s="20">
        <v>214.31407999999999</v>
      </c>
      <c r="R26" s="21" t="s">
        <v>35</v>
      </c>
      <c r="S26" s="22">
        <v>2</v>
      </c>
      <c r="T26" s="39"/>
      <c r="U26" s="35"/>
      <c r="V26" s="35"/>
      <c r="W26" s="15"/>
    </row>
    <row r="27" spans="1:23" s="16" customFormat="1" x14ac:dyDescent="0.25">
      <c r="A27" s="37"/>
      <c r="B27" s="62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5"/>
      <c r="Q27" s="20">
        <v>0.44318000000000002</v>
      </c>
      <c r="R27" s="21" t="s">
        <v>35</v>
      </c>
      <c r="S27" s="22">
        <v>900</v>
      </c>
      <c r="T27" s="39"/>
      <c r="U27" s="35"/>
      <c r="V27" s="35"/>
      <c r="W27" s="15"/>
    </row>
    <row r="28" spans="1:23" s="16" customFormat="1" x14ac:dyDescent="0.25">
      <c r="A28" s="37"/>
      <c r="B28" s="62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5"/>
      <c r="Q28" s="20">
        <v>243.25</v>
      </c>
      <c r="R28" s="21" t="s">
        <v>35</v>
      </c>
      <c r="S28" s="22">
        <v>1</v>
      </c>
      <c r="T28" s="39"/>
      <c r="U28" s="35"/>
      <c r="V28" s="35"/>
      <c r="W28" s="15"/>
    </row>
    <row r="29" spans="1:23" s="16" customFormat="1" x14ac:dyDescent="0.25">
      <c r="A29" s="37"/>
      <c r="B29" s="62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5"/>
      <c r="Q29" s="20">
        <v>11.414530000000001</v>
      </c>
      <c r="R29" s="21" t="s">
        <v>35</v>
      </c>
      <c r="S29" s="22">
        <v>4</v>
      </c>
      <c r="T29" s="39"/>
      <c r="U29" s="35"/>
      <c r="V29" s="35"/>
      <c r="W29" s="15"/>
    </row>
    <row r="30" spans="1:23" s="16" customFormat="1" x14ac:dyDescent="0.25">
      <c r="A30" s="37"/>
      <c r="B30" s="62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5"/>
      <c r="Q30" s="20">
        <v>18.00675</v>
      </c>
      <c r="R30" s="21" t="s">
        <v>35</v>
      </c>
      <c r="S30" s="22">
        <v>4</v>
      </c>
      <c r="T30" s="39"/>
      <c r="U30" s="35"/>
      <c r="V30" s="35"/>
      <c r="W30" s="15"/>
    </row>
    <row r="31" spans="1:23" s="16" customFormat="1" x14ac:dyDescent="0.25">
      <c r="A31" s="37"/>
      <c r="B31" s="62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5"/>
      <c r="Q31" s="20">
        <v>25.36232</v>
      </c>
      <c r="R31" s="21" t="s">
        <v>35</v>
      </c>
      <c r="S31" s="22">
        <v>3</v>
      </c>
      <c r="T31" s="39"/>
      <c r="U31" s="35"/>
      <c r="V31" s="35"/>
      <c r="W31" s="15"/>
    </row>
    <row r="32" spans="1:23" s="16" customFormat="1" x14ac:dyDescent="0.25">
      <c r="A32" s="37"/>
      <c r="B32" s="62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5"/>
      <c r="Q32" s="20">
        <v>68.10502000000001</v>
      </c>
      <c r="R32" s="21" t="s">
        <v>35</v>
      </c>
      <c r="S32" s="22">
        <v>1</v>
      </c>
      <c r="T32" s="39"/>
      <c r="U32" s="35"/>
      <c r="V32" s="35"/>
      <c r="W32" s="15"/>
    </row>
    <row r="33" spans="1:23" s="16" customFormat="1" x14ac:dyDescent="0.25">
      <c r="A33" s="37"/>
      <c r="B33" s="62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5"/>
      <c r="Q33" s="20">
        <v>120.30374999999999</v>
      </c>
      <c r="R33" s="21" t="s">
        <v>35</v>
      </c>
      <c r="S33" s="22">
        <v>1</v>
      </c>
      <c r="T33" s="39"/>
      <c r="U33" s="35"/>
      <c r="V33" s="35"/>
      <c r="W33" s="15"/>
    </row>
    <row r="34" spans="1:23" s="16" customFormat="1" x14ac:dyDescent="0.25">
      <c r="A34" s="37"/>
      <c r="B34" s="62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5"/>
      <c r="Q34" s="20">
        <v>11.414530000000001</v>
      </c>
      <c r="R34" s="21" t="s">
        <v>35</v>
      </c>
      <c r="S34" s="22">
        <v>4</v>
      </c>
      <c r="T34" s="39"/>
      <c r="U34" s="35"/>
      <c r="V34" s="35"/>
      <c r="W34" s="15"/>
    </row>
    <row r="35" spans="1:23" s="16" customFormat="1" x14ac:dyDescent="0.25">
      <c r="A35" s="37"/>
      <c r="B35" s="62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5"/>
      <c r="Q35" s="20">
        <v>18.00675</v>
      </c>
      <c r="R35" s="21" t="s">
        <v>35</v>
      </c>
      <c r="S35" s="22">
        <v>2</v>
      </c>
      <c r="T35" s="39"/>
      <c r="U35" s="35"/>
      <c r="V35" s="35"/>
      <c r="W35" s="15"/>
    </row>
    <row r="36" spans="1:23" s="16" customFormat="1" x14ac:dyDescent="0.25">
      <c r="A36" s="37"/>
      <c r="B36" s="62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5"/>
      <c r="Q36" s="20">
        <v>25.36232</v>
      </c>
      <c r="R36" s="21" t="s">
        <v>35</v>
      </c>
      <c r="S36" s="22">
        <v>2</v>
      </c>
      <c r="T36" s="39"/>
      <c r="U36" s="35"/>
      <c r="V36" s="35"/>
      <c r="W36" s="15"/>
    </row>
    <row r="37" spans="1:23" s="16" customFormat="1" x14ac:dyDescent="0.25">
      <c r="A37" s="37"/>
      <c r="B37" s="62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5"/>
      <c r="Q37" s="20">
        <v>68.10502000000001</v>
      </c>
      <c r="R37" s="21" t="s">
        <v>35</v>
      </c>
      <c r="S37" s="22">
        <v>1</v>
      </c>
      <c r="T37" s="39"/>
      <c r="U37" s="35"/>
      <c r="V37" s="35"/>
      <c r="W37" s="15"/>
    </row>
    <row r="38" spans="1:23" s="23" customFormat="1" ht="15" customHeight="1" x14ac:dyDescent="0.25">
      <c r="A38" s="31">
        <v>2</v>
      </c>
      <c r="B38" s="32">
        <v>45544</v>
      </c>
      <c r="C38" s="33"/>
      <c r="D38" s="31"/>
      <c r="E38" s="31"/>
      <c r="F38" s="31"/>
      <c r="G38" s="31"/>
      <c r="H38" s="31"/>
      <c r="I38" s="31"/>
      <c r="J38" s="31"/>
      <c r="K38" s="31">
        <v>32413890797</v>
      </c>
      <c r="L38" s="31"/>
      <c r="M38" s="31"/>
      <c r="N38" s="31"/>
      <c r="O38" s="31"/>
      <c r="P38" s="29" t="s">
        <v>40</v>
      </c>
      <c r="Q38" s="27">
        <v>3.9</v>
      </c>
      <c r="R38" s="24" t="s">
        <v>35</v>
      </c>
      <c r="S38" s="28">
        <v>12</v>
      </c>
      <c r="T38" s="30">
        <v>1029.75</v>
      </c>
      <c r="U38" s="29" t="s">
        <v>41</v>
      </c>
      <c r="V38" s="29" t="s">
        <v>42</v>
      </c>
      <c r="W38" s="15"/>
    </row>
    <row r="39" spans="1:23" s="23" customFormat="1" ht="16.5" customHeight="1" x14ac:dyDescent="0.25">
      <c r="A39" s="31"/>
      <c r="B39" s="32"/>
      <c r="C39" s="33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29"/>
      <c r="Q39" s="27">
        <v>2.88</v>
      </c>
      <c r="R39" s="24" t="s">
        <v>35</v>
      </c>
      <c r="S39" s="28">
        <v>155</v>
      </c>
      <c r="T39" s="30"/>
      <c r="U39" s="29"/>
      <c r="V39" s="29"/>
      <c r="W39" s="15"/>
    </row>
    <row r="40" spans="1:23" s="23" customFormat="1" ht="17.25" customHeight="1" x14ac:dyDescent="0.25">
      <c r="A40" s="31"/>
      <c r="B40" s="32"/>
      <c r="C40" s="33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29"/>
      <c r="Q40" s="27">
        <v>2.29</v>
      </c>
      <c r="R40" s="24" t="s">
        <v>35</v>
      </c>
      <c r="S40" s="28">
        <v>53</v>
      </c>
      <c r="T40" s="30"/>
      <c r="U40" s="29"/>
      <c r="V40" s="29"/>
      <c r="W40" s="15"/>
    </row>
    <row r="41" spans="1:23" s="23" customFormat="1" ht="17.25" customHeight="1" x14ac:dyDescent="0.25">
      <c r="A41" s="31"/>
      <c r="B41" s="32"/>
      <c r="C41" s="33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29"/>
      <c r="Q41" s="27">
        <v>1.88</v>
      </c>
      <c r="R41" s="24" t="s">
        <v>35</v>
      </c>
      <c r="S41" s="28">
        <v>26</v>
      </c>
      <c r="T41" s="30"/>
      <c r="U41" s="29"/>
      <c r="V41" s="29"/>
      <c r="W41" s="15"/>
    </row>
    <row r="42" spans="1:23" s="23" customFormat="1" ht="18" customHeight="1" x14ac:dyDescent="0.25">
      <c r="A42" s="31"/>
      <c r="B42" s="32"/>
      <c r="C42" s="33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29"/>
      <c r="Q42" s="27">
        <v>3.33</v>
      </c>
      <c r="R42" s="24" t="s">
        <v>35</v>
      </c>
      <c r="S42" s="28">
        <v>110</v>
      </c>
      <c r="T42" s="30"/>
      <c r="U42" s="29"/>
      <c r="V42" s="29"/>
      <c r="W42" s="15"/>
    </row>
    <row r="43" spans="1:23" s="23" customFormat="1" ht="15" customHeight="1" x14ac:dyDescent="0.25">
      <c r="A43" s="31">
        <v>3</v>
      </c>
      <c r="B43" s="32">
        <v>45537</v>
      </c>
      <c r="C43" s="33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>
        <v>32413918648</v>
      </c>
      <c r="P43" s="29" t="s">
        <v>45</v>
      </c>
      <c r="Q43" s="27">
        <v>95.616</v>
      </c>
      <c r="R43" s="24" t="s">
        <v>35</v>
      </c>
      <c r="S43" s="28">
        <v>2</v>
      </c>
      <c r="T43" s="30">
        <v>4865.28</v>
      </c>
      <c r="U43" s="29" t="s">
        <v>43</v>
      </c>
      <c r="V43" s="29" t="s">
        <v>44</v>
      </c>
      <c r="W43" s="15"/>
    </row>
    <row r="44" spans="1:23" s="23" customFormat="1" ht="15" customHeight="1" x14ac:dyDescent="0.25">
      <c r="A44" s="31"/>
      <c r="B44" s="32"/>
      <c r="C44" s="33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29"/>
      <c r="Q44" s="27">
        <v>63.744</v>
      </c>
      <c r="R44" s="24" t="s">
        <v>35</v>
      </c>
      <c r="S44" s="28">
        <v>5</v>
      </c>
      <c r="T44" s="30"/>
      <c r="U44" s="29"/>
      <c r="V44" s="29"/>
      <c r="W44" s="15"/>
    </row>
    <row r="45" spans="1:23" s="23" customFormat="1" ht="15" customHeight="1" x14ac:dyDescent="0.25">
      <c r="A45" s="31"/>
      <c r="B45" s="32"/>
      <c r="C45" s="33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29"/>
      <c r="Q45" s="27">
        <v>234.06</v>
      </c>
      <c r="R45" s="24" t="s">
        <v>35</v>
      </c>
      <c r="S45" s="28">
        <v>1</v>
      </c>
      <c r="T45" s="30"/>
      <c r="U45" s="29"/>
      <c r="V45" s="29"/>
      <c r="W45" s="15"/>
    </row>
    <row r="46" spans="1:23" s="23" customFormat="1" ht="15" customHeight="1" x14ac:dyDescent="0.25">
      <c r="A46" s="31"/>
      <c r="B46" s="32"/>
      <c r="C46" s="33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29"/>
      <c r="Q46" s="27">
        <v>16.135999999999999</v>
      </c>
      <c r="R46" s="24" t="s">
        <v>35</v>
      </c>
      <c r="S46" s="28">
        <v>6</v>
      </c>
      <c r="T46" s="30"/>
      <c r="U46" s="29"/>
      <c r="V46" s="29"/>
      <c r="W46" s="15"/>
    </row>
    <row r="47" spans="1:23" s="23" customFormat="1" ht="15" customHeight="1" x14ac:dyDescent="0.25">
      <c r="A47" s="31"/>
      <c r="B47" s="32"/>
      <c r="C47" s="33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29"/>
      <c r="Q47" s="27">
        <v>4.7809999999999997</v>
      </c>
      <c r="R47" s="24" t="s">
        <v>35</v>
      </c>
      <c r="S47" s="28">
        <v>1</v>
      </c>
      <c r="T47" s="30"/>
      <c r="U47" s="29"/>
      <c r="V47" s="29"/>
      <c r="W47" s="15"/>
    </row>
    <row r="48" spans="1:23" s="23" customFormat="1" ht="15" customHeight="1" x14ac:dyDescent="0.25">
      <c r="A48" s="31"/>
      <c r="B48" s="32"/>
      <c r="C48" s="33"/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29"/>
      <c r="Q48" s="27">
        <v>6.8730000000000002</v>
      </c>
      <c r="R48" s="24" t="s">
        <v>35</v>
      </c>
      <c r="S48" s="28">
        <v>1</v>
      </c>
      <c r="T48" s="30"/>
      <c r="U48" s="29"/>
      <c r="V48" s="29"/>
      <c r="W48" s="15"/>
    </row>
    <row r="49" spans="1:23" s="23" customFormat="1" ht="15" customHeight="1" x14ac:dyDescent="0.25">
      <c r="A49" s="31"/>
      <c r="B49" s="32"/>
      <c r="C49" s="33"/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29"/>
      <c r="Q49" s="27">
        <v>2.4409999999999998</v>
      </c>
      <c r="R49" s="24" t="s">
        <v>35</v>
      </c>
      <c r="S49" s="28">
        <v>1</v>
      </c>
      <c r="T49" s="30"/>
      <c r="U49" s="29"/>
      <c r="V49" s="29"/>
      <c r="W49" s="15"/>
    </row>
    <row r="50" spans="1:23" s="23" customFormat="1" ht="15" customHeight="1" x14ac:dyDescent="0.25">
      <c r="A50" s="31"/>
      <c r="B50" s="32"/>
      <c r="C50" s="33"/>
      <c r="D50" s="31"/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29"/>
      <c r="Q50" s="27">
        <v>16.733000000000001</v>
      </c>
      <c r="R50" s="24" t="s">
        <v>35</v>
      </c>
      <c r="S50" s="28">
        <v>3</v>
      </c>
      <c r="T50" s="30"/>
      <c r="U50" s="29"/>
      <c r="V50" s="29"/>
      <c r="W50" s="15"/>
    </row>
    <row r="51" spans="1:23" s="23" customFormat="1" ht="15" customHeight="1" x14ac:dyDescent="0.25">
      <c r="A51" s="31"/>
      <c r="B51" s="32"/>
      <c r="C51" s="33"/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29"/>
      <c r="Q51" s="27">
        <v>2.4409999999999998</v>
      </c>
      <c r="R51" s="24" t="s">
        <v>35</v>
      </c>
      <c r="S51" s="28">
        <v>1</v>
      </c>
      <c r="T51" s="30"/>
      <c r="U51" s="29"/>
      <c r="V51" s="29"/>
      <c r="W51" s="15"/>
    </row>
    <row r="52" spans="1:23" s="23" customFormat="1" ht="15" customHeight="1" x14ac:dyDescent="0.25">
      <c r="A52" s="31"/>
      <c r="B52" s="32"/>
      <c r="C52" s="33"/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29"/>
      <c r="Q52" s="27">
        <v>2.391</v>
      </c>
      <c r="R52" s="24" t="s">
        <v>35</v>
      </c>
      <c r="S52" s="28">
        <v>1</v>
      </c>
      <c r="T52" s="30"/>
      <c r="U52" s="29"/>
      <c r="V52" s="29"/>
      <c r="W52" s="15"/>
    </row>
    <row r="53" spans="1:23" s="23" customFormat="1" ht="15" customHeight="1" x14ac:dyDescent="0.25">
      <c r="A53" s="31"/>
      <c r="B53" s="32"/>
      <c r="C53" s="33"/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29"/>
      <c r="Q53" s="27">
        <v>2.4409999999999998</v>
      </c>
      <c r="R53" s="24" t="s">
        <v>35</v>
      </c>
      <c r="S53" s="28">
        <v>1</v>
      </c>
      <c r="T53" s="30"/>
      <c r="U53" s="29"/>
      <c r="V53" s="29"/>
      <c r="W53" s="15"/>
    </row>
    <row r="54" spans="1:23" s="23" customFormat="1" ht="15" customHeight="1" x14ac:dyDescent="0.25">
      <c r="A54" s="31"/>
      <c r="B54" s="32"/>
      <c r="C54" s="33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29"/>
      <c r="Q54" s="27">
        <v>42.828000000000003</v>
      </c>
      <c r="R54" s="24" t="s">
        <v>35</v>
      </c>
      <c r="S54" s="28">
        <v>2</v>
      </c>
      <c r="T54" s="30"/>
      <c r="U54" s="29"/>
      <c r="V54" s="29"/>
      <c r="W54" s="15"/>
    </row>
    <row r="55" spans="1:23" s="23" customFormat="1" ht="15" customHeight="1" x14ac:dyDescent="0.25">
      <c r="A55" s="31"/>
      <c r="B55" s="32"/>
      <c r="C55" s="33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29"/>
      <c r="Q55" s="27">
        <v>1.5940000000000001</v>
      </c>
      <c r="R55" s="24" t="s">
        <v>35</v>
      </c>
      <c r="S55" s="28">
        <v>2</v>
      </c>
      <c r="T55" s="30"/>
      <c r="U55" s="29"/>
      <c r="V55" s="29"/>
      <c r="W55" s="15"/>
    </row>
    <row r="56" spans="1:23" s="23" customFormat="1" ht="15" customHeight="1" x14ac:dyDescent="0.25">
      <c r="A56" s="31"/>
      <c r="B56" s="32"/>
      <c r="C56" s="33"/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29"/>
      <c r="Q56" s="27">
        <v>1.196</v>
      </c>
      <c r="R56" s="24" t="s">
        <v>35</v>
      </c>
      <c r="S56" s="28">
        <v>1</v>
      </c>
      <c r="T56" s="30"/>
      <c r="U56" s="29"/>
      <c r="V56" s="29"/>
      <c r="W56" s="15"/>
    </row>
    <row r="57" spans="1:23" s="23" customFormat="1" ht="15" customHeight="1" x14ac:dyDescent="0.25">
      <c r="A57" s="31"/>
      <c r="B57" s="32"/>
      <c r="C57" s="33"/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29"/>
      <c r="Q57" s="27">
        <v>1.196</v>
      </c>
      <c r="R57" s="24" t="s">
        <v>35</v>
      </c>
      <c r="S57" s="28">
        <v>2</v>
      </c>
      <c r="T57" s="30"/>
      <c r="U57" s="29"/>
      <c r="V57" s="29"/>
      <c r="W57" s="15"/>
    </row>
    <row r="58" spans="1:23" s="23" customFormat="1" ht="15" customHeight="1" x14ac:dyDescent="0.25">
      <c r="A58" s="31"/>
      <c r="B58" s="32"/>
      <c r="C58" s="33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29"/>
      <c r="Q58" s="27">
        <v>1.9430000000000001</v>
      </c>
      <c r="R58" s="24" t="s">
        <v>35</v>
      </c>
      <c r="S58" s="28">
        <v>1</v>
      </c>
      <c r="T58" s="30"/>
      <c r="U58" s="29"/>
      <c r="V58" s="29"/>
      <c r="W58" s="15"/>
    </row>
    <row r="59" spans="1:23" s="23" customFormat="1" ht="15" customHeight="1" x14ac:dyDescent="0.25">
      <c r="A59" s="31"/>
      <c r="B59" s="32"/>
      <c r="C59" s="33"/>
      <c r="D59" s="31"/>
      <c r="E59" s="31"/>
      <c r="F59" s="31"/>
      <c r="G59" s="31"/>
      <c r="H59" s="31"/>
      <c r="I59" s="31"/>
      <c r="J59" s="31"/>
      <c r="K59" s="31"/>
      <c r="L59" s="31"/>
      <c r="M59" s="31"/>
      <c r="N59" s="31"/>
      <c r="O59" s="31"/>
      <c r="P59" s="29"/>
      <c r="Q59" s="27">
        <v>2.839</v>
      </c>
      <c r="R59" s="24" t="s">
        <v>35</v>
      </c>
      <c r="S59" s="28">
        <v>3</v>
      </c>
      <c r="T59" s="30"/>
      <c r="U59" s="29"/>
      <c r="V59" s="29"/>
      <c r="W59" s="15"/>
    </row>
    <row r="60" spans="1:23" s="23" customFormat="1" ht="15" customHeight="1" x14ac:dyDescent="0.25">
      <c r="A60" s="31"/>
      <c r="B60" s="32"/>
      <c r="C60" s="33"/>
      <c r="D60" s="31"/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29"/>
      <c r="Q60" s="27">
        <v>2.4409999999999998</v>
      </c>
      <c r="R60" s="24" t="s">
        <v>35</v>
      </c>
      <c r="S60" s="28">
        <v>2</v>
      </c>
      <c r="T60" s="30"/>
      <c r="U60" s="29"/>
      <c r="V60" s="29"/>
      <c r="W60" s="15"/>
    </row>
    <row r="61" spans="1:23" s="23" customFormat="1" ht="15" customHeight="1" x14ac:dyDescent="0.25">
      <c r="A61" s="31"/>
      <c r="B61" s="32"/>
      <c r="C61" s="33"/>
      <c r="D61" s="31"/>
      <c r="E61" s="31"/>
      <c r="F61" s="31"/>
      <c r="G61" s="31"/>
      <c r="H61" s="31"/>
      <c r="I61" s="31"/>
      <c r="J61" s="31"/>
      <c r="K61" s="31"/>
      <c r="L61" s="31"/>
      <c r="M61" s="31"/>
      <c r="N61" s="31"/>
      <c r="O61" s="31"/>
      <c r="P61" s="29"/>
      <c r="Q61" s="27">
        <v>2.4409999999999998</v>
      </c>
      <c r="R61" s="24" t="s">
        <v>35</v>
      </c>
      <c r="S61" s="28">
        <v>1</v>
      </c>
      <c r="T61" s="30"/>
      <c r="U61" s="29"/>
      <c r="V61" s="29"/>
      <c r="W61" s="15"/>
    </row>
    <row r="62" spans="1:23" s="23" customFormat="1" ht="15" customHeight="1" x14ac:dyDescent="0.25">
      <c r="A62" s="31"/>
      <c r="B62" s="32"/>
      <c r="C62" s="33"/>
      <c r="D62" s="31"/>
      <c r="E62" s="31"/>
      <c r="F62" s="31"/>
      <c r="G62" s="31"/>
      <c r="H62" s="31"/>
      <c r="I62" s="31"/>
      <c r="J62" s="31"/>
      <c r="K62" s="31"/>
      <c r="L62" s="31"/>
      <c r="M62" s="31"/>
      <c r="N62" s="31"/>
      <c r="O62" s="31"/>
      <c r="P62" s="29"/>
      <c r="Q62" s="27">
        <v>4.4820000000000002</v>
      </c>
      <c r="R62" s="24" t="s">
        <v>35</v>
      </c>
      <c r="S62" s="28">
        <v>3</v>
      </c>
      <c r="T62" s="30"/>
      <c r="U62" s="29"/>
      <c r="V62" s="29"/>
      <c r="W62" s="15"/>
    </row>
    <row r="63" spans="1:23" s="23" customFormat="1" ht="15" customHeight="1" x14ac:dyDescent="0.25">
      <c r="A63" s="31"/>
      <c r="B63" s="32"/>
      <c r="C63" s="33"/>
      <c r="D63" s="31"/>
      <c r="E63" s="31"/>
      <c r="F63" s="31"/>
      <c r="G63" s="31"/>
      <c r="H63" s="31"/>
      <c r="I63" s="31"/>
      <c r="J63" s="31"/>
      <c r="K63" s="31"/>
      <c r="L63" s="31"/>
      <c r="M63" s="31"/>
      <c r="N63" s="31"/>
      <c r="O63" s="31"/>
      <c r="P63" s="29"/>
      <c r="Q63" s="27">
        <v>4.5819999999999999</v>
      </c>
      <c r="R63" s="24" t="s">
        <v>35</v>
      </c>
      <c r="S63" s="28">
        <v>23</v>
      </c>
      <c r="T63" s="30"/>
      <c r="U63" s="29"/>
      <c r="V63" s="29"/>
      <c r="W63" s="15"/>
    </row>
    <row r="64" spans="1:23" s="23" customFormat="1" ht="15" customHeight="1" x14ac:dyDescent="0.25">
      <c r="A64" s="31"/>
      <c r="B64" s="32"/>
      <c r="C64" s="33"/>
      <c r="D64" s="31"/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31"/>
      <c r="P64" s="29"/>
      <c r="Q64" s="27">
        <v>5.4779999999999998</v>
      </c>
      <c r="R64" s="24" t="s">
        <v>35</v>
      </c>
      <c r="S64" s="28">
        <v>3</v>
      </c>
      <c r="T64" s="30"/>
      <c r="U64" s="29"/>
      <c r="V64" s="29"/>
      <c r="W64" s="15"/>
    </row>
    <row r="65" spans="1:23" s="23" customFormat="1" ht="15" customHeight="1" x14ac:dyDescent="0.25">
      <c r="A65" s="31"/>
      <c r="B65" s="32"/>
      <c r="C65" s="33"/>
      <c r="D65" s="31"/>
      <c r="E65" s="31"/>
      <c r="F65" s="31"/>
      <c r="G65" s="31"/>
      <c r="H65" s="31"/>
      <c r="I65" s="31"/>
      <c r="J65" s="31"/>
      <c r="K65" s="31"/>
      <c r="L65" s="31"/>
      <c r="M65" s="31"/>
      <c r="N65" s="31"/>
      <c r="O65" s="31"/>
      <c r="P65" s="29"/>
      <c r="Q65" s="27">
        <v>2.54</v>
      </c>
      <c r="R65" s="24" t="s">
        <v>35</v>
      </c>
      <c r="S65" s="28">
        <v>9</v>
      </c>
      <c r="T65" s="30"/>
      <c r="U65" s="29"/>
      <c r="V65" s="29"/>
      <c r="W65" s="15"/>
    </row>
    <row r="66" spans="1:23" s="23" customFormat="1" ht="15" customHeight="1" x14ac:dyDescent="0.25">
      <c r="A66" s="31"/>
      <c r="B66" s="32"/>
      <c r="C66" s="33"/>
      <c r="D66" s="31"/>
      <c r="E66" s="31"/>
      <c r="F66" s="31"/>
      <c r="G66" s="31"/>
      <c r="H66" s="31"/>
      <c r="I66" s="31"/>
      <c r="J66" s="31"/>
      <c r="K66" s="31"/>
      <c r="L66" s="31"/>
      <c r="M66" s="31"/>
      <c r="N66" s="31"/>
      <c r="O66" s="31"/>
      <c r="P66" s="29"/>
      <c r="Q66" s="27">
        <v>2.64</v>
      </c>
      <c r="R66" s="24" t="s">
        <v>35</v>
      </c>
      <c r="S66" s="28">
        <v>45</v>
      </c>
      <c r="T66" s="30"/>
      <c r="U66" s="29"/>
      <c r="V66" s="29"/>
      <c r="W66" s="15"/>
    </row>
    <row r="67" spans="1:23" s="23" customFormat="1" ht="15" customHeight="1" x14ac:dyDescent="0.25">
      <c r="A67" s="31"/>
      <c r="B67" s="32"/>
      <c r="C67" s="33"/>
      <c r="D67" s="31"/>
      <c r="E67" s="31"/>
      <c r="F67" s="31"/>
      <c r="G67" s="31"/>
      <c r="H67" s="31"/>
      <c r="I67" s="31"/>
      <c r="J67" s="31"/>
      <c r="K67" s="31"/>
      <c r="L67" s="31"/>
      <c r="M67" s="31"/>
      <c r="N67" s="31"/>
      <c r="O67" s="31"/>
      <c r="P67" s="29"/>
      <c r="Q67" s="27">
        <v>5.18</v>
      </c>
      <c r="R67" s="24" t="s">
        <v>35</v>
      </c>
      <c r="S67" s="28">
        <v>3</v>
      </c>
      <c r="T67" s="30"/>
      <c r="U67" s="29"/>
      <c r="V67" s="29"/>
      <c r="W67" s="15"/>
    </row>
    <row r="68" spans="1:23" s="23" customFormat="1" ht="15" customHeight="1" x14ac:dyDescent="0.25">
      <c r="A68" s="31"/>
      <c r="B68" s="32"/>
      <c r="C68" s="33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29"/>
      <c r="Q68" s="27">
        <v>5.18</v>
      </c>
      <c r="R68" s="24" t="s">
        <v>35</v>
      </c>
      <c r="S68" s="28">
        <v>2</v>
      </c>
      <c r="T68" s="30"/>
      <c r="U68" s="29"/>
      <c r="V68" s="29"/>
      <c r="W68" s="15"/>
    </row>
    <row r="69" spans="1:23" s="23" customFormat="1" ht="15" customHeight="1" x14ac:dyDescent="0.25">
      <c r="A69" s="31"/>
      <c r="B69" s="32"/>
      <c r="C69" s="33"/>
      <c r="D69" s="31"/>
      <c r="E69" s="31"/>
      <c r="F69" s="31"/>
      <c r="G69" s="31"/>
      <c r="H69" s="31"/>
      <c r="I69" s="31"/>
      <c r="J69" s="31"/>
      <c r="K69" s="31"/>
      <c r="L69" s="31"/>
      <c r="M69" s="31"/>
      <c r="N69" s="31"/>
      <c r="O69" s="31"/>
      <c r="P69" s="29"/>
      <c r="Q69" s="27">
        <v>6.8730000000000002</v>
      </c>
      <c r="R69" s="24" t="s">
        <v>35</v>
      </c>
      <c r="S69" s="28">
        <v>1</v>
      </c>
      <c r="T69" s="30"/>
      <c r="U69" s="29"/>
      <c r="V69" s="29"/>
      <c r="W69" s="15"/>
    </row>
    <row r="70" spans="1:23" s="23" customFormat="1" ht="15" customHeight="1" x14ac:dyDescent="0.25">
      <c r="A70" s="31"/>
      <c r="B70" s="32"/>
      <c r="C70" s="33"/>
      <c r="D70" s="31"/>
      <c r="E70" s="31"/>
      <c r="F70" s="31"/>
      <c r="G70" s="31"/>
      <c r="H70" s="31"/>
      <c r="I70" s="31"/>
      <c r="J70" s="31"/>
      <c r="K70" s="31"/>
      <c r="L70" s="31"/>
      <c r="M70" s="31"/>
      <c r="N70" s="31"/>
      <c r="O70" s="31"/>
      <c r="P70" s="29"/>
      <c r="Q70" s="27">
        <v>1.7929999999999999</v>
      </c>
      <c r="R70" s="24" t="s">
        <v>35</v>
      </c>
      <c r="S70" s="28">
        <v>1</v>
      </c>
      <c r="T70" s="30"/>
      <c r="U70" s="29"/>
      <c r="V70" s="29"/>
      <c r="W70" s="15"/>
    </row>
    <row r="71" spans="1:23" s="23" customFormat="1" ht="15" customHeight="1" x14ac:dyDescent="0.25">
      <c r="A71" s="31"/>
      <c r="B71" s="32"/>
      <c r="C71" s="33"/>
      <c r="D71" s="31"/>
      <c r="E71" s="31"/>
      <c r="F71" s="31"/>
      <c r="G71" s="31"/>
      <c r="H71" s="31"/>
      <c r="I71" s="31"/>
      <c r="J71" s="31"/>
      <c r="K71" s="31"/>
      <c r="L71" s="31"/>
      <c r="M71" s="31"/>
      <c r="N71" s="31"/>
      <c r="O71" s="31"/>
      <c r="P71" s="29"/>
      <c r="Q71" s="27">
        <v>1.893</v>
      </c>
      <c r="R71" s="24" t="s">
        <v>35</v>
      </c>
      <c r="S71" s="28">
        <v>1</v>
      </c>
      <c r="T71" s="30"/>
      <c r="U71" s="29"/>
      <c r="V71" s="29"/>
      <c r="W71" s="15"/>
    </row>
    <row r="72" spans="1:23" s="23" customFormat="1" ht="15" customHeight="1" x14ac:dyDescent="0.25">
      <c r="A72" s="31"/>
      <c r="B72" s="32"/>
      <c r="C72" s="33"/>
      <c r="D72" s="31"/>
      <c r="E72" s="31"/>
      <c r="F72" s="31"/>
      <c r="G72" s="31"/>
      <c r="H72" s="31"/>
      <c r="I72" s="31"/>
      <c r="J72" s="31"/>
      <c r="K72" s="31"/>
      <c r="L72" s="31"/>
      <c r="M72" s="31"/>
      <c r="N72" s="31"/>
      <c r="O72" s="31"/>
      <c r="P72" s="29"/>
      <c r="Q72" s="27">
        <v>0.34899999999999998</v>
      </c>
      <c r="R72" s="24" t="s">
        <v>35</v>
      </c>
      <c r="S72" s="28">
        <v>6</v>
      </c>
      <c r="T72" s="30"/>
      <c r="U72" s="29"/>
      <c r="V72" s="29"/>
      <c r="W72" s="15"/>
    </row>
    <row r="73" spans="1:23" s="23" customFormat="1" ht="15" customHeight="1" x14ac:dyDescent="0.25">
      <c r="A73" s="31"/>
      <c r="B73" s="32"/>
      <c r="C73" s="33"/>
      <c r="D73" s="31"/>
      <c r="E73" s="31"/>
      <c r="F73" s="31"/>
      <c r="G73" s="31"/>
      <c r="H73" s="31"/>
      <c r="I73" s="31"/>
      <c r="J73" s="31"/>
      <c r="K73" s="31"/>
      <c r="L73" s="31"/>
      <c r="M73" s="31"/>
      <c r="N73" s="31"/>
      <c r="O73" s="31"/>
      <c r="P73" s="29"/>
      <c r="Q73" s="27">
        <v>18.923999999999999</v>
      </c>
      <c r="R73" s="24" t="s">
        <v>35</v>
      </c>
      <c r="S73" s="28">
        <v>1</v>
      </c>
      <c r="T73" s="30"/>
      <c r="U73" s="29"/>
      <c r="V73" s="29"/>
      <c r="W73" s="15"/>
    </row>
    <row r="74" spans="1:23" s="23" customFormat="1" ht="15" customHeight="1" x14ac:dyDescent="0.25">
      <c r="A74" s="31"/>
      <c r="B74" s="32"/>
      <c r="C74" s="33"/>
      <c r="D74" s="31"/>
      <c r="E74" s="31"/>
      <c r="F74" s="31"/>
      <c r="G74" s="31"/>
      <c r="H74" s="31"/>
      <c r="I74" s="31"/>
      <c r="J74" s="31"/>
      <c r="K74" s="31"/>
      <c r="L74" s="31"/>
      <c r="M74" s="31"/>
      <c r="N74" s="31"/>
      <c r="O74" s="31"/>
      <c r="P74" s="29"/>
      <c r="Q74" s="27">
        <v>2.4900000000000002</v>
      </c>
      <c r="R74" s="24" t="s">
        <v>35</v>
      </c>
      <c r="S74" s="28">
        <v>1</v>
      </c>
      <c r="T74" s="30"/>
      <c r="U74" s="29"/>
      <c r="V74" s="29"/>
      <c r="W74" s="15"/>
    </row>
    <row r="75" spans="1:23" s="23" customFormat="1" ht="15" customHeight="1" x14ac:dyDescent="0.25">
      <c r="A75" s="31"/>
      <c r="B75" s="32"/>
      <c r="C75" s="33"/>
      <c r="D75" s="31"/>
      <c r="E75" s="31"/>
      <c r="F75" s="31"/>
      <c r="G75" s="31"/>
      <c r="H75" s="31"/>
      <c r="I75" s="31"/>
      <c r="J75" s="31"/>
      <c r="K75" s="31"/>
      <c r="L75" s="31"/>
      <c r="M75" s="31"/>
      <c r="N75" s="31"/>
      <c r="O75" s="31"/>
      <c r="P75" s="29"/>
      <c r="Q75" s="27">
        <v>2.59</v>
      </c>
      <c r="R75" s="24" t="s">
        <v>35</v>
      </c>
      <c r="S75" s="28">
        <v>1</v>
      </c>
      <c r="T75" s="30"/>
      <c r="U75" s="29"/>
      <c r="V75" s="29"/>
      <c r="W75" s="15"/>
    </row>
    <row r="76" spans="1:23" s="23" customFormat="1" ht="15" customHeight="1" x14ac:dyDescent="0.25">
      <c r="A76" s="31"/>
      <c r="B76" s="32"/>
      <c r="C76" s="33"/>
      <c r="D76" s="31"/>
      <c r="E76" s="31"/>
      <c r="F76" s="31"/>
      <c r="G76" s="31"/>
      <c r="H76" s="31"/>
      <c r="I76" s="31"/>
      <c r="J76" s="31"/>
      <c r="K76" s="31"/>
      <c r="L76" s="31"/>
      <c r="M76" s="31"/>
      <c r="N76" s="31"/>
      <c r="O76" s="31"/>
      <c r="P76" s="29"/>
      <c r="Q76" s="27">
        <v>17.43</v>
      </c>
      <c r="R76" s="24" t="s">
        <v>35</v>
      </c>
      <c r="S76" s="28">
        <v>5</v>
      </c>
      <c r="T76" s="30"/>
      <c r="U76" s="29"/>
      <c r="V76" s="29"/>
      <c r="W76" s="15"/>
    </row>
    <row r="77" spans="1:23" s="23" customFormat="1" ht="15" customHeight="1" x14ac:dyDescent="0.25">
      <c r="A77" s="31"/>
      <c r="B77" s="32"/>
      <c r="C77" s="33"/>
      <c r="D77" s="31"/>
      <c r="E77" s="31"/>
      <c r="F77" s="31"/>
      <c r="G77" s="31"/>
      <c r="H77" s="31"/>
      <c r="I77" s="31"/>
      <c r="J77" s="31"/>
      <c r="K77" s="31"/>
      <c r="L77" s="31"/>
      <c r="M77" s="31"/>
      <c r="N77" s="31"/>
      <c r="O77" s="31"/>
      <c r="P77" s="29"/>
      <c r="Q77" s="27">
        <v>2.54</v>
      </c>
      <c r="R77" s="24" t="s">
        <v>35</v>
      </c>
      <c r="S77" s="28">
        <v>5</v>
      </c>
      <c r="T77" s="30"/>
      <c r="U77" s="29"/>
      <c r="V77" s="29"/>
      <c r="W77" s="15"/>
    </row>
    <row r="78" spans="1:23" s="23" customFormat="1" ht="15" customHeight="1" x14ac:dyDescent="0.25">
      <c r="A78" s="31"/>
      <c r="B78" s="32"/>
      <c r="C78" s="33"/>
      <c r="D78" s="31"/>
      <c r="E78" s="31"/>
      <c r="F78" s="31"/>
      <c r="G78" s="31"/>
      <c r="H78" s="31"/>
      <c r="I78" s="31"/>
      <c r="J78" s="31"/>
      <c r="K78" s="31"/>
      <c r="L78" s="31"/>
      <c r="M78" s="31"/>
      <c r="N78" s="31"/>
      <c r="O78" s="31"/>
      <c r="P78" s="29"/>
      <c r="Q78" s="27">
        <v>2.59</v>
      </c>
      <c r="R78" s="24" t="s">
        <v>35</v>
      </c>
      <c r="S78" s="28">
        <v>16</v>
      </c>
      <c r="T78" s="30"/>
      <c r="U78" s="29"/>
      <c r="V78" s="29"/>
      <c r="W78" s="15"/>
    </row>
    <row r="79" spans="1:23" s="23" customFormat="1" ht="15" customHeight="1" x14ac:dyDescent="0.25">
      <c r="A79" s="31"/>
      <c r="B79" s="32"/>
      <c r="C79" s="33"/>
      <c r="D79" s="31"/>
      <c r="E79" s="31"/>
      <c r="F79" s="31"/>
      <c r="G79" s="31"/>
      <c r="H79" s="31"/>
      <c r="I79" s="31"/>
      <c r="J79" s="31"/>
      <c r="K79" s="31"/>
      <c r="L79" s="31"/>
      <c r="M79" s="31"/>
      <c r="N79" s="31"/>
      <c r="O79" s="31"/>
      <c r="P79" s="29"/>
      <c r="Q79" s="27">
        <v>2.69</v>
      </c>
      <c r="R79" s="24" t="s">
        <v>35</v>
      </c>
      <c r="S79" s="28">
        <v>16</v>
      </c>
      <c r="T79" s="30"/>
      <c r="U79" s="29"/>
      <c r="V79" s="29"/>
      <c r="W79" s="15"/>
    </row>
    <row r="80" spans="1:23" s="23" customFormat="1" ht="15" customHeight="1" x14ac:dyDescent="0.25">
      <c r="A80" s="31"/>
      <c r="B80" s="32"/>
      <c r="C80" s="33"/>
      <c r="D80" s="31"/>
      <c r="E80" s="31"/>
      <c r="F80" s="31"/>
      <c r="G80" s="31"/>
      <c r="H80" s="31"/>
      <c r="I80" s="31"/>
      <c r="J80" s="31"/>
      <c r="K80" s="31"/>
      <c r="L80" s="31"/>
      <c r="M80" s="31"/>
      <c r="N80" s="31"/>
      <c r="O80" s="31"/>
      <c r="P80" s="29"/>
      <c r="Q80" s="27">
        <v>1.843</v>
      </c>
      <c r="R80" s="24" t="s">
        <v>35</v>
      </c>
      <c r="S80" s="28">
        <v>12</v>
      </c>
      <c r="T80" s="30"/>
      <c r="U80" s="29"/>
      <c r="V80" s="29"/>
      <c r="W80" s="15"/>
    </row>
    <row r="81" spans="1:23" s="23" customFormat="1" ht="15" customHeight="1" x14ac:dyDescent="0.25">
      <c r="A81" s="31"/>
      <c r="B81" s="32"/>
      <c r="C81" s="33"/>
      <c r="D81" s="31"/>
      <c r="E81" s="31"/>
      <c r="F81" s="31"/>
      <c r="G81" s="31"/>
      <c r="H81" s="31"/>
      <c r="I81" s="31"/>
      <c r="J81" s="31"/>
      <c r="K81" s="31"/>
      <c r="L81" s="31"/>
      <c r="M81" s="31"/>
      <c r="N81" s="31"/>
      <c r="O81" s="31"/>
      <c r="P81" s="29"/>
      <c r="Q81" s="27">
        <v>1.9430000000000001</v>
      </c>
      <c r="R81" s="24" t="s">
        <v>35</v>
      </c>
      <c r="S81" s="28">
        <v>20</v>
      </c>
      <c r="T81" s="30"/>
      <c r="U81" s="29"/>
      <c r="V81" s="29"/>
      <c r="W81" s="15"/>
    </row>
    <row r="82" spans="1:23" s="23" customFormat="1" ht="15" customHeight="1" x14ac:dyDescent="0.25">
      <c r="A82" s="31"/>
      <c r="B82" s="32"/>
      <c r="C82" s="33"/>
      <c r="D82" s="31"/>
      <c r="E82" s="31"/>
      <c r="F82" s="31"/>
      <c r="G82" s="31"/>
      <c r="H82" s="31"/>
      <c r="I82" s="31"/>
      <c r="J82" s="31"/>
      <c r="K82" s="31"/>
      <c r="L82" s="31"/>
      <c r="M82" s="31"/>
      <c r="N82" s="31"/>
      <c r="O82" s="31"/>
      <c r="P82" s="29"/>
      <c r="Q82" s="27">
        <v>6.9720000000000004</v>
      </c>
      <c r="R82" s="24" t="s">
        <v>35</v>
      </c>
      <c r="S82" s="28">
        <v>2</v>
      </c>
      <c r="T82" s="30"/>
      <c r="U82" s="29"/>
      <c r="V82" s="29"/>
      <c r="W82" s="15"/>
    </row>
    <row r="83" spans="1:23" s="23" customFormat="1" ht="15" customHeight="1" x14ac:dyDescent="0.25">
      <c r="A83" s="31"/>
      <c r="B83" s="32"/>
      <c r="C83" s="33"/>
      <c r="D83" s="31"/>
      <c r="E83" s="31"/>
      <c r="F83" s="31"/>
      <c r="G83" s="31"/>
      <c r="H83" s="31"/>
      <c r="I83" s="31"/>
      <c r="J83" s="31"/>
      <c r="K83" s="31"/>
      <c r="L83" s="31"/>
      <c r="M83" s="31"/>
      <c r="N83" s="31"/>
      <c r="O83" s="31"/>
      <c r="P83" s="29"/>
      <c r="Q83" s="27">
        <v>1.694</v>
      </c>
      <c r="R83" s="24" t="s">
        <v>35</v>
      </c>
      <c r="S83" s="28">
        <v>10</v>
      </c>
      <c r="T83" s="30"/>
      <c r="U83" s="29"/>
      <c r="V83" s="29"/>
      <c r="W83" s="15"/>
    </row>
    <row r="84" spans="1:23" s="23" customFormat="1" ht="15" customHeight="1" x14ac:dyDescent="0.25">
      <c r="A84" s="31"/>
      <c r="B84" s="32"/>
      <c r="C84" s="33"/>
      <c r="D84" s="31"/>
      <c r="E84" s="31"/>
      <c r="F84" s="31"/>
      <c r="G84" s="31"/>
      <c r="H84" s="31"/>
      <c r="I84" s="31"/>
      <c r="J84" s="31"/>
      <c r="K84" s="31"/>
      <c r="L84" s="31"/>
      <c r="M84" s="31"/>
      <c r="N84" s="31"/>
      <c r="O84" s="31"/>
      <c r="P84" s="29"/>
      <c r="Q84" s="27">
        <v>0.39900000000000002</v>
      </c>
      <c r="R84" s="24" t="s">
        <v>35</v>
      </c>
      <c r="S84" s="28">
        <v>20</v>
      </c>
      <c r="T84" s="30"/>
      <c r="U84" s="29"/>
      <c r="V84" s="29"/>
      <c r="W84" s="15"/>
    </row>
    <row r="85" spans="1:23" s="23" customFormat="1" ht="15" customHeight="1" x14ac:dyDescent="0.25">
      <c r="A85" s="31"/>
      <c r="B85" s="32"/>
      <c r="C85" s="33"/>
      <c r="D85" s="31"/>
      <c r="E85" s="31"/>
      <c r="F85" s="31"/>
      <c r="G85" s="31"/>
      <c r="H85" s="31"/>
      <c r="I85" s="31"/>
      <c r="J85" s="31"/>
      <c r="K85" s="31"/>
      <c r="L85" s="31"/>
      <c r="M85" s="31"/>
      <c r="N85" s="31"/>
      <c r="O85" s="31"/>
      <c r="P85" s="29"/>
      <c r="Q85" s="27">
        <v>0.39900000000000002</v>
      </c>
      <c r="R85" s="24" t="s">
        <v>35</v>
      </c>
      <c r="S85" s="28">
        <v>10</v>
      </c>
      <c r="T85" s="30"/>
      <c r="U85" s="29"/>
      <c r="V85" s="29"/>
      <c r="W85" s="15"/>
    </row>
    <row r="86" spans="1:23" s="23" customFormat="1" ht="15" customHeight="1" x14ac:dyDescent="0.25">
      <c r="A86" s="31"/>
      <c r="B86" s="32"/>
      <c r="C86" s="33"/>
      <c r="D86" s="31"/>
      <c r="E86" s="31"/>
      <c r="F86" s="31"/>
      <c r="G86" s="31"/>
      <c r="H86" s="31"/>
      <c r="I86" s="31"/>
      <c r="J86" s="31"/>
      <c r="K86" s="31"/>
      <c r="L86" s="31"/>
      <c r="M86" s="31"/>
      <c r="N86" s="31"/>
      <c r="O86" s="31"/>
      <c r="P86" s="29"/>
      <c r="Q86" s="27">
        <v>0.22</v>
      </c>
      <c r="R86" s="24" t="s">
        <v>35</v>
      </c>
      <c r="S86" s="28">
        <v>10</v>
      </c>
      <c r="T86" s="30"/>
      <c r="U86" s="29"/>
      <c r="V86" s="29"/>
      <c r="W86" s="15"/>
    </row>
    <row r="87" spans="1:23" s="23" customFormat="1" ht="15" customHeight="1" x14ac:dyDescent="0.25">
      <c r="A87" s="31"/>
      <c r="B87" s="32"/>
      <c r="C87" s="33"/>
      <c r="D87" s="31"/>
      <c r="E87" s="31"/>
      <c r="F87" s="31"/>
      <c r="G87" s="31"/>
      <c r="H87" s="31"/>
      <c r="I87" s="31"/>
      <c r="J87" s="31"/>
      <c r="K87" s="31"/>
      <c r="L87" s="31"/>
      <c r="M87" s="31"/>
      <c r="N87" s="31"/>
      <c r="O87" s="31"/>
      <c r="P87" s="29"/>
      <c r="Q87" s="27">
        <v>0.22</v>
      </c>
      <c r="R87" s="24" t="s">
        <v>35</v>
      </c>
      <c r="S87" s="28">
        <v>10</v>
      </c>
      <c r="T87" s="30"/>
      <c r="U87" s="29"/>
      <c r="V87" s="29"/>
      <c r="W87" s="15"/>
    </row>
    <row r="88" spans="1:23" s="23" customFormat="1" ht="15" customHeight="1" x14ac:dyDescent="0.25">
      <c r="A88" s="31"/>
      <c r="B88" s="32"/>
      <c r="C88" s="33"/>
      <c r="D88" s="31"/>
      <c r="E88" s="31"/>
      <c r="F88" s="31"/>
      <c r="G88" s="31"/>
      <c r="H88" s="31"/>
      <c r="I88" s="31"/>
      <c r="J88" s="31"/>
      <c r="K88" s="31"/>
      <c r="L88" s="31"/>
      <c r="M88" s="31"/>
      <c r="N88" s="31"/>
      <c r="O88" s="31"/>
      <c r="P88" s="29"/>
      <c r="Q88" s="27">
        <v>0.27900000000000003</v>
      </c>
      <c r="R88" s="24" t="s">
        <v>35</v>
      </c>
      <c r="S88" s="28">
        <v>20</v>
      </c>
      <c r="T88" s="30"/>
      <c r="U88" s="29"/>
      <c r="V88" s="29"/>
      <c r="W88" s="15"/>
    </row>
    <row r="89" spans="1:23" s="23" customFormat="1" ht="15" customHeight="1" x14ac:dyDescent="0.25">
      <c r="A89" s="31"/>
      <c r="B89" s="32"/>
      <c r="C89" s="33"/>
      <c r="D89" s="31"/>
      <c r="E89" s="31"/>
      <c r="F89" s="31"/>
      <c r="G89" s="31"/>
      <c r="H89" s="31"/>
      <c r="I89" s="31"/>
      <c r="J89" s="31"/>
      <c r="K89" s="31"/>
      <c r="L89" s="31"/>
      <c r="M89" s="31"/>
      <c r="N89" s="31"/>
      <c r="O89" s="31"/>
      <c r="P89" s="29"/>
      <c r="Q89" s="27">
        <v>0.44900000000000001</v>
      </c>
      <c r="R89" s="24" t="s">
        <v>35</v>
      </c>
      <c r="S89" s="28">
        <v>15</v>
      </c>
      <c r="T89" s="30"/>
      <c r="U89" s="29"/>
      <c r="V89" s="29"/>
      <c r="W89" s="15"/>
    </row>
    <row r="90" spans="1:23" s="23" customFormat="1" ht="15" customHeight="1" x14ac:dyDescent="0.25">
      <c r="A90" s="31"/>
      <c r="B90" s="32"/>
      <c r="C90" s="33"/>
      <c r="D90" s="31"/>
      <c r="E90" s="31"/>
      <c r="F90" s="31"/>
      <c r="G90" s="31"/>
      <c r="H90" s="31"/>
      <c r="I90" s="31"/>
      <c r="J90" s="31"/>
      <c r="K90" s="31"/>
      <c r="L90" s="31"/>
      <c r="M90" s="31"/>
      <c r="N90" s="31"/>
      <c r="O90" s="31"/>
      <c r="P90" s="29"/>
      <c r="Q90" s="27">
        <v>3.1880000000000002</v>
      </c>
      <c r="R90" s="24" t="s">
        <v>35</v>
      </c>
      <c r="S90" s="28">
        <v>3</v>
      </c>
      <c r="T90" s="30"/>
      <c r="U90" s="29"/>
      <c r="V90" s="29"/>
      <c r="W90" s="15"/>
    </row>
    <row r="91" spans="1:23" s="23" customFormat="1" ht="15" customHeight="1" x14ac:dyDescent="0.25">
      <c r="A91" s="31"/>
      <c r="B91" s="32"/>
      <c r="C91" s="33"/>
      <c r="D91" s="31"/>
      <c r="E91" s="31"/>
      <c r="F91" s="31"/>
      <c r="G91" s="31"/>
      <c r="H91" s="31"/>
      <c r="I91" s="31"/>
      <c r="J91" s="31"/>
      <c r="K91" s="31"/>
      <c r="L91" s="31"/>
      <c r="M91" s="31"/>
      <c r="N91" s="31"/>
      <c r="O91" s="31"/>
      <c r="P91" s="29"/>
      <c r="Q91" s="27">
        <v>0.32900000000000001</v>
      </c>
      <c r="R91" s="24" t="s">
        <v>35</v>
      </c>
      <c r="S91" s="28">
        <v>1</v>
      </c>
      <c r="T91" s="30"/>
      <c r="U91" s="29"/>
      <c r="V91" s="29"/>
      <c r="W91" s="15"/>
    </row>
    <row r="92" spans="1:23" s="23" customFormat="1" ht="15" customHeight="1" x14ac:dyDescent="0.25">
      <c r="A92" s="31"/>
      <c r="B92" s="32"/>
      <c r="C92" s="33"/>
      <c r="D92" s="31"/>
      <c r="E92" s="31"/>
      <c r="F92" s="31"/>
      <c r="G92" s="31"/>
      <c r="H92" s="31"/>
      <c r="I92" s="31"/>
      <c r="J92" s="31"/>
      <c r="K92" s="31"/>
      <c r="L92" s="31"/>
      <c r="M92" s="31"/>
      <c r="N92" s="31"/>
      <c r="O92" s="31"/>
      <c r="P92" s="29"/>
      <c r="Q92" s="27">
        <v>0.27900000000000003</v>
      </c>
      <c r="R92" s="24" t="s">
        <v>35</v>
      </c>
      <c r="S92" s="28">
        <v>1</v>
      </c>
      <c r="T92" s="30"/>
      <c r="U92" s="29"/>
      <c r="V92" s="29"/>
      <c r="W92" s="15"/>
    </row>
    <row r="93" spans="1:23" s="23" customFormat="1" ht="15" customHeight="1" x14ac:dyDescent="0.25">
      <c r="A93" s="31"/>
      <c r="B93" s="32"/>
      <c r="C93" s="33"/>
      <c r="D93" s="31"/>
      <c r="E93" s="31"/>
      <c r="F93" s="31"/>
      <c r="G93" s="31"/>
      <c r="H93" s="31"/>
      <c r="I93" s="31"/>
      <c r="J93" s="31"/>
      <c r="K93" s="31"/>
      <c r="L93" s="31"/>
      <c r="M93" s="31"/>
      <c r="N93" s="31"/>
      <c r="O93" s="31"/>
      <c r="P93" s="29"/>
      <c r="Q93" s="27">
        <v>0.29899999999999999</v>
      </c>
      <c r="R93" s="24" t="s">
        <v>35</v>
      </c>
      <c r="S93" s="28">
        <v>6</v>
      </c>
      <c r="T93" s="30"/>
      <c r="U93" s="29"/>
      <c r="V93" s="29"/>
      <c r="W93" s="15"/>
    </row>
    <row r="94" spans="1:23" s="23" customFormat="1" ht="15" customHeight="1" x14ac:dyDescent="0.25">
      <c r="A94" s="31"/>
      <c r="B94" s="32"/>
      <c r="C94" s="33"/>
      <c r="D94" s="31"/>
      <c r="E94" s="31"/>
      <c r="F94" s="31"/>
      <c r="G94" s="31"/>
      <c r="H94" s="31"/>
      <c r="I94" s="31"/>
      <c r="J94" s="31"/>
      <c r="K94" s="31"/>
      <c r="L94" s="31"/>
      <c r="M94" s="31"/>
      <c r="N94" s="31"/>
      <c r="O94" s="31"/>
      <c r="P94" s="29"/>
      <c r="Q94" s="27">
        <v>3.387</v>
      </c>
      <c r="R94" s="24" t="s">
        <v>35</v>
      </c>
      <c r="S94" s="28">
        <v>2</v>
      </c>
      <c r="T94" s="30"/>
      <c r="U94" s="29"/>
      <c r="V94" s="29"/>
      <c r="W94" s="15"/>
    </row>
    <row r="95" spans="1:23" s="23" customFormat="1" ht="15" customHeight="1" x14ac:dyDescent="0.25">
      <c r="A95" s="31"/>
      <c r="B95" s="32"/>
      <c r="C95" s="33"/>
      <c r="D95" s="31"/>
      <c r="E95" s="31"/>
      <c r="F95" s="31"/>
      <c r="G95" s="31"/>
      <c r="H95" s="31"/>
      <c r="I95" s="31"/>
      <c r="J95" s="31"/>
      <c r="K95" s="31"/>
      <c r="L95" s="31"/>
      <c r="M95" s="31"/>
      <c r="N95" s="31"/>
      <c r="O95" s="31"/>
      <c r="P95" s="29"/>
      <c r="Q95" s="27">
        <v>4.6820000000000004</v>
      </c>
      <c r="R95" s="24" t="s">
        <v>35</v>
      </c>
      <c r="S95" s="28">
        <v>2</v>
      </c>
      <c r="T95" s="30"/>
      <c r="U95" s="29"/>
      <c r="V95" s="29"/>
      <c r="W95" s="15"/>
    </row>
    <row r="96" spans="1:23" s="23" customFormat="1" ht="15" customHeight="1" x14ac:dyDescent="0.25">
      <c r="A96" s="31"/>
      <c r="B96" s="32"/>
      <c r="C96" s="33"/>
      <c r="D96" s="31"/>
      <c r="E96" s="31"/>
      <c r="F96" s="31"/>
      <c r="G96" s="31"/>
      <c r="H96" s="31"/>
      <c r="I96" s="31"/>
      <c r="J96" s="31"/>
      <c r="K96" s="31"/>
      <c r="L96" s="31"/>
      <c r="M96" s="31"/>
      <c r="N96" s="31"/>
      <c r="O96" s="31"/>
      <c r="P96" s="29"/>
      <c r="Q96" s="27">
        <v>4.4820000000000002</v>
      </c>
      <c r="R96" s="24" t="s">
        <v>35</v>
      </c>
      <c r="S96" s="28">
        <v>6</v>
      </c>
      <c r="T96" s="30"/>
      <c r="U96" s="29"/>
      <c r="V96" s="29"/>
      <c r="W96" s="15"/>
    </row>
    <row r="97" spans="1:23" s="23" customFormat="1" ht="15" customHeight="1" x14ac:dyDescent="0.25">
      <c r="A97" s="31"/>
      <c r="B97" s="32"/>
      <c r="C97" s="33"/>
      <c r="D97" s="31"/>
      <c r="E97" s="31"/>
      <c r="F97" s="31"/>
      <c r="G97" s="31"/>
      <c r="H97" s="31"/>
      <c r="I97" s="31"/>
      <c r="J97" s="31"/>
      <c r="K97" s="31"/>
      <c r="L97" s="31"/>
      <c r="M97" s="31"/>
      <c r="N97" s="31"/>
      <c r="O97" s="31"/>
      <c r="P97" s="29"/>
      <c r="Q97" s="27">
        <v>3.7850000000000001</v>
      </c>
      <c r="R97" s="24" t="s">
        <v>35</v>
      </c>
      <c r="S97" s="28">
        <v>2</v>
      </c>
      <c r="T97" s="30"/>
      <c r="U97" s="29"/>
      <c r="V97" s="29"/>
      <c r="W97" s="15"/>
    </row>
    <row r="98" spans="1:23" s="23" customFormat="1" ht="15" customHeight="1" x14ac:dyDescent="0.25">
      <c r="A98" s="31"/>
      <c r="B98" s="32"/>
      <c r="C98" s="33"/>
      <c r="D98" s="31"/>
      <c r="E98" s="31"/>
      <c r="F98" s="31"/>
      <c r="G98" s="31"/>
      <c r="H98" s="31"/>
      <c r="I98" s="31"/>
      <c r="J98" s="31"/>
      <c r="K98" s="31"/>
      <c r="L98" s="31"/>
      <c r="M98" s="31"/>
      <c r="N98" s="31"/>
      <c r="O98" s="31"/>
      <c r="P98" s="29"/>
      <c r="Q98" s="27">
        <v>2.2909999999999999</v>
      </c>
      <c r="R98" s="24" t="s">
        <v>35</v>
      </c>
      <c r="S98" s="28">
        <v>6</v>
      </c>
      <c r="T98" s="30"/>
      <c r="U98" s="29"/>
      <c r="V98" s="29"/>
      <c r="W98" s="15"/>
    </row>
    <row r="99" spans="1:23" s="23" customFormat="1" ht="15" customHeight="1" x14ac:dyDescent="0.25">
      <c r="A99" s="31"/>
      <c r="B99" s="32"/>
      <c r="C99" s="33"/>
      <c r="D99" s="31"/>
      <c r="E99" s="31"/>
      <c r="F99" s="31"/>
      <c r="G99" s="31"/>
      <c r="H99" s="31"/>
      <c r="I99" s="31"/>
      <c r="J99" s="31"/>
      <c r="K99" s="31"/>
      <c r="L99" s="31"/>
      <c r="M99" s="31"/>
      <c r="N99" s="31"/>
      <c r="O99" s="31"/>
      <c r="P99" s="29"/>
      <c r="Q99" s="27">
        <v>1.694</v>
      </c>
      <c r="R99" s="24" t="s">
        <v>35</v>
      </c>
      <c r="S99" s="28">
        <v>6</v>
      </c>
      <c r="T99" s="30"/>
      <c r="U99" s="29"/>
      <c r="V99" s="29"/>
      <c r="W99" s="15"/>
    </row>
    <row r="100" spans="1:23" s="23" customFormat="1" ht="15" customHeight="1" x14ac:dyDescent="0.25">
      <c r="A100" s="31"/>
      <c r="B100" s="32"/>
      <c r="C100" s="33"/>
      <c r="D100" s="31"/>
      <c r="E100" s="31"/>
      <c r="F100" s="31"/>
      <c r="G100" s="31"/>
      <c r="H100" s="31"/>
      <c r="I100" s="31"/>
      <c r="J100" s="31"/>
      <c r="K100" s="31"/>
      <c r="L100" s="31"/>
      <c r="M100" s="31"/>
      <c r="N100" s="31"/>
      <c r="O100" s="31"/>
      <c r="P100" s="29"/>
      <c r="Q100" s="27">
        <v>0.22</v>
      </c>
      <c r="R100" s="24" t="s">
        <v>35</v>
      </c>
      <c r="S100" s="28">
        <v>6</v>
      </c>
      <c r="T100" s="30"/>
      <c r="U100" s="29"/>
      <c r="V100" s="29"/>
      <c r="W100" s="15"/>
    </row>
    <row r="101" spans="1:23" s="23" customFormat="1" ht="15" customHeight="1" x14ac:dyDescent="0.25">
      <c r="A101" s="31"/>
      <c r="B101" s="32"/>
      <c r="C101" s="33"/>
      <c r="D101" s="31"/>
      <c r="E101" s="31"/>
      <c r="F101" s="31"/>
      <c r="G101" s="31"/>
      <c r="H101" s="31"/>
      <c r="I101" s="31"/>
      <c r="J101" s="31"/>
      <c r="K101" s="31"/>
      <c r="L101" s="31"/>
      <c r="M101" s="31"/>
      <c r="N101" s="31"/>
      <c r="O101" s="31"/>
      <c r="P101" s="29"/>
      <c r="Q101" s="27">
        <v>0.23</v>
      </c>
      <c r="R101" s="24" t="s">
        <v>35</v>
      </c>
      <c r="S101" s="28">
        <v>6</v>
      </c>
      <c r="T101" s="30"/>
      <c r="U101" s="29"/>
      <c r="V101" s="29"/>
      <c r="W101" s="15"/>
    </row>
    <row r="102" spans="1:23" s="23" customFormat="1" ht="15" customHeight="1" x14ac:dyDescent="0.25">
      <c r="A102" s="31"/>
      <c r="B102" s="32"/>
      <c r="C102" s="33"/>
      <c r="D102" s="31"/>
      <c r="E102" s="31"/>
      <c r="F102" s="31"/>
      <c r="G102" s="31"/>
      <c r="H102" s="31"/>
      <c r="I102" s="31"/>
      <c r="J102" s="31"/>
      <c r="K102" s="31"/>
      <c r="L102" s="31"/>
      <c r="M102" s="31"/>
      <c r="N102" s="31"/>
      <c r="O102" s="31"/>
      <c r="P102" s="29"/>
      <c r="Q102" s="27">
        <v>1.694</v>
      </c>
      <c r="R102" s="24" t="s">
        <v>35</v>
      </c>
      <c r="S102" s="28">
        <v>6</v>
      </c>
      <c r="T102" s="30"/>
      <c r="U102" s="29"/>
      <c r="V102" s="29"/>
      <c r="W102" s="15"/>
    </row>
    <row r="103" spans="1:23" s="23" customFormat="1" ht="15" customHeight="1" x14ac:dyDescent="0.25">
      <c r="A103" s="31"/>
      <c r="B103" s="32"/>
      <c r="C103" s="33"/>
      <c r="D103" s="31"/>
      <c r="E103" s="31"/>
      <c r="F103" s="31"/>
      <c r="G103" s="31"/>
      <c r="H103" s="31"/>
      <c r="I103" s="31"/>
      <c r="J103" s="31"/>
      <c r="K103" s="31"/>
      <c r="L103" s="31"/>
      <c r="M103" s="31"/>
      <c r="N103" s="31"/>
      <c r="O103" s="31"/>
      <c r="P103" s="29"/>
      <c r="Q103" s="27">
        <v>3.7850000000000001</v>
      </c>
      <c r="R103" s="24" t="s">
        <v>35</v>
      </c>
      <c r="S103" s="28">
        <v>2</v>
      </c>
      <c r="T103" s="30"/>
      <c r="U103" s="29"/>
      <c r="V103" s="29"/>
      <c r="W103" s="15"/>
    </row>
    <row r="104" spans="1:23" s="23" customFormat="1" ht="15" customHeight="1" x14ac:dyDescent="0.25">
      <c r="A104" s="31"/>
      <c r="B104" s="32"/>
      <c r="C104" s="33"/>
      <c r="D104" s="31"/>
      <c r="E104" s="31"/>
      <c r="F104" s="31"/>
      <c r="G104" s="31"/>
      <c r="H104" s="31"/>
      <c r="I104" s="31"/>
      <c r="J104" s="31"/>
      <c r="K104" s="31"/>
      <c r="L104" s="31"/>
      <c r="M104" s="31"/>
      <c r="N104" s="31"/>
      <c r="O104" s="31"/>
      <c r="P104" s="29"/>
      <c r="Q104" s="27">
        <v>4.4820000000000002</v>
      </c>
      <c r="R104" s="24" t="s">
        <v>35</v>
      </c>
      <c r="S104" s="28">
        <v>6</v>
      </c>
      <c r="T104" s="30"/>
      <c r="U104" s="29"/>
      <c r="V104" s="29"/>
      <c r="W104" s="15"/>
    </row>
    <row r="105" spans="1:23" s="23" customFormat="1" ht="15" customHeight="1" x14ac:dyDescent="0.25">
      <c r="A105" s="31"/>
      <c r="B105" s="32"/>
      <c r="C105" s="33"/>
      <c r="D105" s="31"/>
      <c r="E105" s="31"/>
      <c r="F105" s="31"/>
      <c r="G105" s="31"/>
      <c r="H105" s="31"/>
      <c r="I105" s="31"/>
      <c r="J105" s="31"/>
      <c r="K105" s="31"/>
      <c r="L105" s="31"/>
      <c r="M105" s="31"/>
      <c r="N105" s="31"/>
      <c r="O105" s="31"/>
      <c r="P105" s="29"/>
      <c r="Q105" s="27">
        <v>0.23</v>
      </c>
      <c r="R105" s="24" t="s">
        <v>35</v>
      </c>
      <c r="S105" s="28">
        <v>12</v>
      </c>
      <c r="T105" s="30"/>
      <c r="U105" s="29"/>
      <c r="V105" s="29"/>
      <c r="W105" s="15"/>
    </row>
    <row r="106" spans="1:23" s="23" customFormat="1" ht="15" customHeight="1" x14ac:dyDescent="0.25">
      <c r="A106" s="31"/>
      <c r="B106" s="32"/>
      <c r="C106" s="33"/>
      <c r="D106" s="31"/>
      <c r="E106" s="31"/>
      <c r="F106" s="31"/>
      <c r="G106" s="31"/>
      <c r="H106" s="31"/>
      <c r="I106" s="31"/>
      <c r="J106" s="31"/>
      <c r="K106" s="31"/>
      <c r="L106" s="31"/>
      <c r="M106" s="31"/>
      <c r="N106" s="31"/>
      <c r="O106" s="31"/>
      <c r="P106" s="29"/>
      <c r="Q106" s="27">
        <v>2.2909999999999999</v>
      </c>
      <c r="R106" s="24" t="s">
        <v>35</v>
      </c>
      <c r="S106" s="28">
        <v>2</v>
      </c>
      <c r="T106" s="30"/>
      <c r="U106" s="29"/>
      <c r="V106" s="29"/>
      <c r="W106" s="15"/>
    </row>
    <row r="107" spans="1:23" s="23" customFormat="1" ht="15" customHeight="1" x14ac:dyDescent="0.25">
      <c r="A107" s="31"/>
      <c r="B107" s="32"/>
      <c r="C107" s="33"/>
      <c r="D107" s="31"/>
      <c r="E107" s="31"/>
      <c r="F107" s="31"/>
      <c r="G107" s="31"/>
      <c r="H107" s="31"/>
      <c r="I107" s="31"/>
      <c r="J107" s="31"/>
      <c r="K107" s="31"/>
      <c r="L107" s="31"/>
      <c r="M107" s="31"/>
      <c r="N107" s="31"/>
      <c r="O107" s="31"/>
      <c r="P107" s="29"/>
      <c r="Q107" s="27">
        <v>0.23</v>
      </c>
      <c r="R107" s="24" t="s">
        <v>35</v>
      </c>
      <c r="S107" s="28">
        <v>12</v>
      </c>
      <c r="T107" s="30"/>
      <c r="U107" s="29"/>
      <c r="V107" s="29"/>
      <c r="W107" s="15"/>
    </row>
    <row r="108" spans="1:23" s="23" customFormat="1" ht="15" customHeight="1" x14ac:dyDescent="0.25">
      <c r="A108" s="31"/>
      <c r="B108" s="32"/>
      <c r="C108" s="33"/>
      <c r="D108" s="31"/>
      <c r="E108" s="31"/>
      <c r="F108" s="31"/>
      <c r="G108" s="31"/>
      <c r="H108" s="31"/>
      <c r="I108" s="31"/>
      <c r="J108" s="31"/>
      <c r="K108" s="31"/>
      <c r="L108" s="31"/>
      <c r="M108" s="31"/>
      <c r="N108" s="31"/>
      <c r="O108" s="31"/>
      <c r="P108" s="29"/>
      <c r="Q108" s="27">
        <v>0.22</v>
      </c>
      <c r="R108" s="24" t="s">
        <v>35</v>
      </c>
      <c r="S108" s="28">
        <v>18</v>
      </c>
      <c r="T108" s="30"/>
      <c r="U108" s="29"/>
      <c r="V108" s="29"/>
      <c r="W108" s="15"/>
    </row>
    <row r="109" spans="1:23" s="23" customFormat="1" ht="15" customHeight="1" x14ac:dyDescent="0.25">
      <c r="A109" s="31"/>
      <c r="B109" s="32"/>
      <c r="C109" s="33"/>
      <c r="D109" s="31"/>
      <c r="E109" s="31"/>
      <c r="F109" s="31"/>
      <c r="G109" s="31"/>
      <c r="H109" s="31"/>
      <c r="I109" s="31"/>
      <c r="J109" s="31"/>
      <c r="K109" s="31"/>
      <c r="L109" s="31"/>
      <c r="M109" s="31"/>
      <c r="N109" s="31"/>
      <c r="O109" s="31"/>
      <c r="P109" s="29"/>
      <c r="Q109" s="27">
        <v>0.2</v>
      </c>
      <c r="R109" s="24" t="s">
        <v>35</v>
      </c>
      <c r="S109" s="28">
        <v>18</v>
      </c>
      <c r="T109" s="30"/>
      <c r="U109" s="29"/>
      <c r="V109" s="29"/>
      <c r="W109" s="15"/>
    </row>
    <row r="110" spans="1:23" s="23" customFormat="1" ht="15" customHeight="1" x14ac:dyDescent="0.25">
      <c r="A110" s="31"/>
      <c r="B110" s="32"/>
      <c r="C110" s="33"/>
      <c r="D110" s="31"/>
      <c r="E110" s="31"/>
      <c r="F110" s="31"/>
      <c r="G110" s="31"/>
      <c r="H110" s="31"/>
      <c r="I110" s="31"/>
      <c r="J110" s="31"/>
      <c r="K110" s="31"/>
      <c r="L110" s="31"/>
      <c r="M110" s="31"/>
      <c r="N110" s="31"/>
      <c r="O110" s="31"/>
      <c r="P110" s="29"/>
      <c r="Q110" s="27">
        <v>0.22</v>
      </c>
      <c r="R110" s="24" t="s">
        <v>35</v>
      </c>
      <c r="S110" s="28">
        <v>6</v>
      </c>
      <c r="T110" s="30"/>
      <c r="U110" s="29"/>
      <c r="V110" s="29"/>
      <c r="W110" s="15"/>
    </row>
    <row r="111" spans="1:23" s="23" customFormat="1" ht="15" customHeight="1" x14ac:dyDescent="0.25">
      <c r="A111" s="31"/>
      <c r="B111" s="32"/>
      <c r="C111" s="33"/>
      <c r="D111" s="31"/>
      <c r="E111" s="31"/>
      <c r="F111" s="31"/>
      <c r="G111" s="31"/>
      <c r="H111" s="31"/>
      <c r="I111" s="31"/>
      <c r="J111" s="31"/>
      <c r="K111" s="31"/>
      <c r="L111" s="31"/>
      <c r="M111" s="31"/>
      <c r="N111" s="31"/>
      <c r="O111" s="31"/>
      <c r="P111" s="29"/>
      <c r="Q111" s="27">
        <v>0.2</v>
      </c>
      <c r="R111" s="24" t="s">
        <v>35</v>
      </c>
      <c r="S111" s="28">
        <v>2</v>
      </c>
      <c r="T111" s="30"/>
      <c r="U111" s="29"/>
      <c r="V111" s="29"/>
      <c r="W111" s="15"/>
    </row>
    <row r="112" spans="1:23" s="23" customFormat="1" ht="15" customHeight="1" x14ac:dyDescent="0.25">
      <c r="A112" s="31"/>
      <c r="B112" s="32"/>
      <c r="C112" s="33"/>
      <c r="D112" s="31"/>
      <c r="E112" s="31"/>
      <c r="F112" s="31"/>
      <c r="G112" s="31"/>
      <c r="H112" s="31"/>
      <c r="I112" s="31"/>
      <c r="J112" s="31"/>
      <c r="K112" s="31"/>
      <c r="L112" s="31"/>
      <c r="M112" s="31"/>
      <c r="N112" s="31"/>
      <c r="O112" s="31"/>
      <c r="P112" s="29"/>
      <c r="Q112" s="27">
        <v>0.22</v>
      </c>
      <c r="R112" s="24" t="s">
        <v>35</v>
      </c>
      <c r="S112" s="28">
        <v>12</v>
      </c>
      <c r="T112" s="30"/>
      <c r="U112" s="29"/>
      <c r="V112" s="29"/>
      <c r="W112" s="15"/>
    </row>
    <row r="113" spans="1:23" s="23" customFormat="1" ht="15" customHeight="1" x14ac:dyDescent="0.25">
      <c r="A113" s="31"/>
      <c r="B113" s="32"/>
      <c r="C113" s="33"/>
      <c r="D113" s="31"/>
      <c r="E113" s="31"/>
      <c r="F113" s="31"/>
      <c r="G113" s="31"/>
      <c r="H113" s="31"/>
      <c r="I113" s="31"/>
      <c r="J113" s="31"/>
      <c r="K113" s="31"/>
      <c r="L113" s="31"/>
      <c r="M113" s="31"/>
      <c r="N113" s="31"/>
      <c r="O113" s="31"/>
      <c r="P113" s="29"/>
      <c r="Q113" s="27">
        <v>0.27900000000000003</v>
      </c>
      <c r="R113" s="24" t="s">
        <v>35</v>
      </c>
      <c r="S113" s="28">
        <v>2</v>
      </c>
      <c r="T113" s="30"/>
      <c r="U113" s="29"/>
      <c r="V113" s="29"/>
      <c r="W113" s="15"/>
    </row>
    <row r="114" spans="1:23" s="23" customFormat="1" ht="15" customHeight="1" x14ac:dyDescent="0.25">
      <c r="A114" s="31"/>
      <c r="B114" s="32"/>
      <c r="C114" s="33"/>
      <c r="D114" s="31"/>
      <c r="E114" s="31"/>
      <c r="F114" s="31"/>
      <c r="G114" s="31"/>
      <c r="H114" s="31"/>
      <c r="I114" s="31"/>
      <c r="J114" s="31"/>
      <c r="K114" s="31"/>
      <c r="L114" s="31"/>
      <c r="M114" s="31"/>
      <c r="N114" s="31"/>
      <c r="O114" s="31"/>
      <c r="P114" s="29"/>
      <c r="Q114" s="27">
        <v>0.22</v>
      </c>
      <c r="R114" s="24" t="s">
        <v>35</v>
      </c>
      <c r="S114" s="28">
        <v>6</v>
      </c>
      <c r="T114" s="30"/>
      <c r="U114" s="29"/>
      <c r="V114" s="29"/>
      <c r="W114" s="15"/>
    </row>
    <row r="115" spans="1:23" s="23" customFormat="1" ht="15" customHeight="1" x14ac:dyDescent="0.25">
      <c r="A115" s="31"/>
      <c r="B115" s="32"/>
      <c r="C115" s="33"/>
      <c r="D115" s="31"/>
      <c r="E115" s="31"/>
      <c r="F115" s="31"/>
      <c r="G115" s="31"/>
      <c r="H115" s="31"/>
      <c r="I115" s="31"/>
      <c r="J115" s="31"/>
      <c r="K115" s="31"/>
      <c r="L115" s="31"/>
      <c r="M115" s="31"/>
      <c r="N115" s="31"/>
      <c r="O115" s="31"/>
      <c r="P115" s="29"/>
      <c r="Q115" s="27">
        <v>0.23</v>
      </c>
      <c r="R115" s="24" t="s">
        <v>35</v>
      </c>
      <c r="S115" s="28">
        <v>30</v>
      </c>
      <c r="T115" s="30"/>
      <c r="U115" s="29"/>
      <c r="V115" s="29"/>
      <c r="W115" s="15"/>
    </row>
    <row r="116" spans="1:23" s="23" customFormat="1" ht="15" customHeight="1" x14ac:dyDescent="0.25">
      <c r="A116" s="31"/>
      <c r="B116" s="32"/>
      <c r="C116" s="33"/>
      <c r="D116" s="31"/>
      <c r="E116" s="31"/>
      <c r="F116" s="31"/>
      <c r="G116" s="31"/>
      <c r="H116" s="31"/>
      <c r="I116" s="31"/>
      <c r="J116" s="31"/>
      <c r="K116" s="31"/>
      <c r="L116" s="31"/>
      <c r="M116" s="31"/>
      <c r="N116" s="31"/>
      <c r="O116" s="31"/>
      <c r="P116" s="29"/>
      <c r="Q116" s="27">
        <v>0.23</v>
      </c>
      <c r="R116" s="24" t="s">
        <v>35</v>
      </c>
      <c r="S116" s="28">
        <v>30</v>
      </c>
      <c r="T116" s="30"/>
      <c r="U116" s="29"/>
      <c r="V116" s="29"/>
      <c r="W116" s="15"/>
    </row>
    <row r="117" spans="1:23" s="23" customFormat="1" ht="15" customHeight="1" x14ac:dyDescent="0.25">
      <c r="A117" s="31"/>
      <c r="B117" s="32"/>
      <c r="C117" s="33"/>
      <c r="D117" s="31"/>
      <c r="E117" s="31"/>
      <c r="F117" s="31"/>
      <c r="G117" s="31"/>
      <c r="H117" s="31"/>
      <c r="I117" s="31"/>
      <c r="J117" s="31"/>
      <c r="K117" s="31"/>
      <c r="L117" s="31"/>
      <c r="M117" s="31"/>
      <c r="N117" s="31"/>
      <c r="O117" s="31"/>
      <c r="P117" s="29"/>
      <c r="Q117" s="27">
        <v>0.94699999999999995</v>
      </c>
      <c r="R117" s="24" t="s">
        <v>35</v>
      </c>
      <c r="S117" s="28">
        <v>2</v>
      </c>
      <c r="T117" s="30"/>
      <c r="U117" s="29"/>
      <c r="V117" s="29"/>
      <c r="W117" s="15"/>
    </row>
    <row r="118" spans="1:23" s="23" customFormat="1" ht="15" customHeight="1" x14ac:dyDescent="0.25">
      <c r="A118" s="31"/>
      <c r="B118" s="32"/>
      <c r="C118" s="33"/>
      <c r="D118" s="31"/>
      <c r="E118" s="31"/>
      <c r="F118" s="31"/>
      <c r="G118" s="31"/>
      <c r="H118" s="31"/>
      <c r="I118" s="31"/>
      <c r="J118" s="31"/>
      <c r="K118" s="31"/>
      <c r="L118" s="31"/>
      <c r="M118" s="31"/>
      <c r="N118" s="31"/>
      <c r="O118" s="31"/>
      <c r="P118" s="29"/>
      <c r="Q118" s="27">
        <v>0.34899999999999998</v>
      </c>
      <c r="R118" s="24" t="s">
        <v>35</v>
      </c>
      <c r="S118" s="28">
        <v>20</v>
      </c>
      <c r="T118" s="30"/>
      <c r="U118" s="29"/>
      <c r="V118" s="29"/>
      <c r="W118" s="15"/>
    </row>
    <row r="119" spans="1:23" s="23" customFormat="1" ht="15" customHeight="1" x14ac:dyDescent="0.25">
      <c r="A119" s="31"/>
      <c r="B119" s="32"/>
      <c r="C119" s="33"/>
      <c r="D119" s="31"/>
      <c r="E119" s="31"/>
      <c r="F119" s="31"/>
      <c r="G119" s="31"/>
      <c r="H119" s="31"/>
      <c r="I119" s="31"/>
      <c r="J119" s="31"/>
      <c r="K119" s="31"/>
      <c r="L119" s="31"/>
      <c r="M119" s="31"/>
      <c r="N119" s="31"/>
      <c r="O119" s="31"/>
      <c r="P119" s="29"/>
      <c r="Q119" s="27">
        <v>2.2909999999999999</v>
      </c>
      <c r="R119" s="24" t="s">
        <v>35</v>
      </c>
      <c r="S119" s="28">
        <v>2</v>
      </c>
      <c r="T119" s="30"/>
      <c r="U119" s="29"/>
      <c r="V119" s="29"/>
      <c r="W119" s="15"/>
    </row>
    <row r="120" spans="1:23" s="23" customFormat="1" ht="15" customHeight="1" x14ac:dyDescent="0.25">
      <c r="A120" s="31"/>
      <c r="B120" s="32"/>
      <c r="C120" s="33"/>
      <c r="D120" s="31"/>
      <c r="E120" s="31"/>
      <c r="F120" s="31"/>
      <c r="G120" s="31"/>
      <c r="H120" s="31"/>
      <c r="I120" s="31"/>
      <c r="J120" s="31"/>
      <c r="K120" s="31"/>
      <c r="L120" s="31"/>
      <c r="M120" s="31"/>
      <c r="N120" s="31"/>
      <c r="O120" s="31"/>
      <c r="P120" s="29"/>
      <c r="Q120" s="27">
        <v>2.2909999999999999</v>
      </c>
      <c r="R120" s="24" t="s">
        <v>35</v>
      </c>
      <c r="S120" s="28">
        <v>2</v>
      </c>
      <c r="T120" s="30"/>
      <c r="U120" s="29"/>
      <c r="V120" s="29"/>
      <c r="W120" s="15"/>
    </row>
    <row r="121" spans="1:23" s="23" customFormat="1" ht="15" customHeight="1" x14ac:dyDescent="0.25">
      <c r="A121" s="31"/>
      <c r="B121" s="32"/>
      <c r="C121" s="33"/>
      <c r="D121" s="31"/>
      <c r="E121" s="31"/>
      <c r="F121" s="31"/>
      <c r="G121" s="31"/>
      <c r="H121" s="31"/>
      <c r="I121" s="31"/>
      <c r="J121" s="31"/>
      <c r="K121" s="31"/>
      <c r="L121" s="31"/>
      <c r="M121" s="31"/>
      <c r="N121" s="31"/>
      <c r="O121" s="31"/>
      <c r="P121" s="29"/>
      <c r="Q121" s="27">
        <v>0.54800000000000004</v>
      </c>
      <c r="R121" s="24" t="s">
        <v>35</v>
      </c>
      <c r="S121" s="28">
        <v>10</v>
      </c>
      <c r="T121" s="30"/>
      <c r="U121" s="29"/>
      <c r="V121" s="29"/>
      <c r="W121" s="15"/>
    </row>
    <row r="122" spans="1:23" s="23" customFormat="1" ht="15" customHeight="1" x14ac:dyDescent="0.25">
      <c r="A122" s="31"/>
      <c r="B122" s="32"/>
      <c r="C122" s="33"/>
      <c r="D122" s="31"/>
      <c r="E122" s="31"/>
      <c r="F122" s="31"/>
      <c r="G122" s="31"/>
      <c r="H122" s="31"/>
      <c r="I122" s="31"/>
      <c r="J122" s="31"/>
      <c r="K122" s="31"/>
      <c r="L122" s="31"/>
      <c r="M122" s="31"/>
      <c r="N122" s="31"/>
      <c r="O122" s="31"/>
      <c r="P122" s="29"/>
      <c r="Q122" s="27">
        <v>2.2909999999999999</v>
      </c>
      <c r="R122" s="24" t="s">
        <v>35</v>
      </c>
      <c r="S122" s="28">
        <v>5</v>
      </c>
      <c r="T122" s="30"/>
      <c r="U122" s="29"/>
      <c r="V122" s="29"/>
      <c r="W122" s="15"/>
    </row>
    <row r="123" spans="1:23" s="23" customFormat="1" ht="15" customHeight="1" x14ac:dyDescent="0.25">
      <c r="A123" s="31"/>
      <c r="B123" s="32"/>
      <c r="C123" s="33"/>
      <c r="D123" s="31"/>
      <c r="E123" s="31"/>
      <c r="F123" s="31"/>
      <c r="G123" s="31"/>
      <c r="H123" s="31"/>
      <c r="I123" s="31"/>
      <c r="J123" s="31"/>
      <c r="K123" s="31"/>
      <c r="L123" s="31"/>
      <c r="M123" s="31"/>
      <c r="N123" s="31"/>
      <c r="O123" s="31"/>
      <c r="P123" s="29"/>
      <c r="Q123" s="27">
        <v>2.7890000000000001</v>
      </c>
      <c r="R123" s="24" t="s">
        <v>35</v>
      </c>
      <c r="S123" s="28">
        <v>9</v>
      </c>
      <c r="T123" s="30"/>
      <c r="U123" s="29"/>
      <c r="V123" s="29"/>
      <c r="W123" s="15"/>
    </row>
    <row r="124" spans="1:23" s="23" customFormat="1" ht="15" customHeight="1" x14ac:dyDescent="0.25">
      <c r="A124" s="31"/>
      <c r="B124" s="32"/>
      <c r="C124" s="33"/>
      <c r="D124" s="31"/>
      <c r="E124" s="31"/>
      <c r="F124" s="31"/>
      <c r="G124" s="31"/>
      <c r="H124" s="31"/>
      <c r="I124" s="31"/>
      <c r="J124" s="31"/>
      <c r="K124" s="31"/>
      <c r="L124" s="31"/>
      <c r="M124" s="31"/>
      <c r="N124" s="31"/>
      <c r="O124" s="31"/>
      <c r="P124" s="29"/>
      <c r="Q124" s="27">
        <v>2.2909999999999999</v>
      </c>
      <c r="R124" s="24" t="s">
        <v>35</v>
      </c>
      <c r="S124" s="28">
        <v>5</v>
      </c>
      <c r="T124" s="30"/>
      <c r="U124" s="29"/>
      <c r="V124" s="29"/>
      <c r="W124" s="15"/>
    </row>
    <row r="125" spans="1:23" s="23" customFormat="1" ht="15" customHeight="1" x14ac:dyDescent="0.25">
      <c r="A125" s="31"/>
      <c r="B125" s="32"/>
      <c r="C125" s="33"/>
      <c r="D125" s="31"/>
      <c r="E125" s="31"/>
      <c r="F125" s="31"/>
      <c r="G125" s="31"/>
      <c r="H125" s="31"/>
      <c r="I125" s="31"/>
      <c r="J125" s="31"/>
      <c r="K125" s="31"/>
      <c r="L125" s="31"/>
      <c r="M125" s="31"/>
      <c r="N125" s="31"/>
      <c r="O125" s="31"/>
      <c r="P125" s="29"/>
      <c r="Q125" s="27">
        <v>0.34899999999999998</v>
      </c>
      <c r="R125" s="24" t="s">
        <v>35</v>
      </c>
      <c r="S125" s="28">
        <v>10</v>
      </c>
      <c r="T125" s="30"/>
      <c r="U125" s="29"/>
      <c r="V125" s="29"/>
      <c r="W125" s="15"/>
    </row>
    <row r="126" spans="1:23" s="23" customFormat="1" ht="15" customHeight="1" x14ac:dyDescent="0.25">
      <c r="A126" s="31"/>
      <c r="B126" s="32"/>
      <c r="C126" s="33"/>
      <c r="D126" s="31"/>
      <c r="E126" s="31"/>
      <c r="F126" s="31"/>
      <c r="G126" s="31"/>
      <c r="H126" s="31"/>
      <c r="I126" s="31"/>
      <c r="J126" s="31"/>
      <c r="K126" s="31"/>
      <c r="L126" s="31"/>
      <c r="M126" s="31"/>
      <c r="N126" s="31"/>
      <c r="O126" s="31"/>
      <c r="P126" s="29"/>
      <c r="Q126" s="27">
        <v>2.7890000000000001</v>
      </c>
      <c r="R126" s="24" t="s">
        <v>35</v>
      </c>
      <c r="S126" s="28">
        <v>9</v>
      </c>
      <c r="T126" s="30"/>
      <c r="U126" s="29"/>
      <c r="V126" s="29"/>
      <c r="W126" s="15"/>
    </row>
    <row r="127" spans="1:23" s="23" customFormat="1" ht="15" customHeight="1" x14ac:dyDescent="0.25">
      <c r="A127" s="31"/>
      <c r="B127" s="32"/>
      <c r="C127" s="33"/>
      <c r="D127" s="31"/>
      <c r="E127" s="31"/>
      <c r="F127" s="31"/>
      <c r="G127" s="31"/>
      <c r="H127" s="31"/>
      <c r="I127" s="31"/>
      <c r="J127" s="31"/>
      <c r="K127" s="31"/>
      <c r="L127" s="31"/>
      <c r="M127" s="31"/>
      <c r="N127" s="31"/>
      <c r="O127" s="31"/>
      <c r="P127" s="29"/>
      <c r="Q127" s="27">
        <v>1.196</v>
      </c>
      <c r="R127" s="24" t="s">
        <v>35</v>
      </c>
      <c r="S127" s="28">
        <v>1</v>
      </c>
      <c r="T127" s="30"/>
      <c r="U127" s="29"/>
      <c r="V127" s="29"/>
      <c r="W127" s="15"/>
    </row>
    <row r="128" spans="1:23" s="23" customFormat="1" ht="15" customHeight="1" x14ac:dyDescent="0.25">
      <c r="A128" s="31"/>
      <c r="B128" s="32"/>
      <c r="C128" s="33"/>
      <c r="D128" s="31"/>
      <c r="E128" s="31"/>
      <c r="F128" s="31"/>
      <c r="G128" s="31"/>
      <c r="H128" s="31"/>
      <c r="I128" s="31"/>
      <c r="J128" s="31"/>
      <c r="K128" s="31"/>
      <c r="L128" s="31"/>
      <c r="M128" s="31"/>
      <c r="N128" s="31"/>
      <c r="O128" s="31"/>
      <c r="P128" s="29"/>
      <c r="Q128" s="27">
        <v>2.2909999999999999</v>
      </c>
      <c r="R128" s="24" t="s">
        <v>35</v>
      </c>
      <c r="S128" s="28">
        <v>5</v>
      </c>
      <c r="T128" s="30"/>
      <c r="U128" s="29"/>
      <c r="V128" s="29"/>
      <c r="W128" s="15"/>
    </row>
    <row r="129" spans="1:23" s="23" customFormat="1" ht="15" customHeight="1" x14ac:dyDescent="0.25">
      <c r="A129" s="31"/>
      <c r="B129" s="32"/>
      <c r="C129" s="33"/>
      <c r="D129" s="31"/>
      <c r="E129" s="31"/>
      <c r="F129" s="31"/>
      <c r="G129" s="31"/>
      <c r="H129" s="31"/>
      <c r="I129" s="31"/>
      <c r="J129" s="31"/>
      <c r="K129" s="31"/>
      <c r="L129" s="31"/>
      <c r="M129" s="31"/>
      <c r="N129" s="31"/>
      <c r="O129" s="31"/>
      <c r="P129" s="29"/>
      <c r="Q129" s="27">
        <v>2.2909999999999999</v>
      </c>
      <c r="R129" s="24" t="s">
        <v>35</v>
      </c>
      <c r="S129" s="28">
        <v>1</v>
      </c>
      <c r="T129" s="30"/>
      <c r="U129" s="29"/>
      <c r="V129" s="29"/>
      <c r="W129" s="15"/>
    </row>
    <row r="130" spans="1:23" s="23" customFormat="1" ht="15" customHeight="1" x14ac:dyDescent="0.25">
      <c r="A130" s="31"/>
      <c r="B130" s="32"/>
      <c r="C130" s="33"/>
      <c r="D130" s="31"/>
      <c r="E130" s="31"/>
      <c r="F130" s="31"/>
      <c r="G130" s="31"/>
      <c r="H130" s="31"/>
      <c r="I130" s="31"/>
      <c r="J130" s="31"/>
      <c r="K130" s="31"/>
      <c r="L130" s="31"/>
      <c r="M130" s="31"/>
      <c r="N130" s="31"/>
      <c r="O130" s="31"/>
      <c r="P130" s="29"/>
      <c r="Q130" s="27">
        <v>2.2909999999999999</v>
      </c>
      <c r="R130" s="24" t="s">
        <v>35</v>
      </c>
      <c r="S130" s="28">
        <v>1</v>
      </c>
      <c r="T130" s="30"/>
      <c r="U130" s="29"/>
      <c r="V130" s="29"/>
      <c r="W130" s="15"/>
    </row>
    <row r="131" spans="1:23" s="23" customFormat="1" ht="15" customHeight="1" x14ac:dyDescent="0.25">
      <c r="A131" s="31"/>
      <c r="B131" s="32"/>
      <c r="C131" s="33"/>
      <c r="D131" s="31"/>
      <c r="E131" s="31"/>
      <c r="F131" s="31"/>
      <c r="G131" s="31"/>
      <c r="H131" s="31"/>
      <c r="I131" s="31"/>
      <c r="J131" s="31"/>
      <c r="K131" s="31"/>
      <c r="L131" s="31"/>
      <c r="M131" s="31"/>
      <c r="N131" s="31"/>
      <c r="O131" s="31"/>
      <c r="P131" s="29"/>
      <c r="Q131" s="27">
        <v>0.22</v>
      </c>
      <c r="R131" s="24" t="s">
        <v>35</v>
      </c>
      <c r="S131" s="28">
        <v>5</v>
      </c>
      <c r="T131" s="30"/>
      <c r="U131" s="29"/>
      <c r="V131" s="29"/>
      <c r="W131" s="15"/>
    </row>
    <row r="132" spans="1:23" s="23" customFormat="1" ht="15" customHeight="1" x14ac:dyDescent="0.25">
      <c r="A132" s="31"/>
      <c r="B132" s="32"/>
      <c r="C132" s="33"/>
      <c r="D132" s="31"/>
      <c r="E132" s="31"/>
      <c r="F132" s="31"/>
      <c r="G132" s="31"/>
      <c r="H132" s="31"/>
      <c r="I132" s="31"/>
      <c r="J132" s="31"/>
      <c r="K132" s="31"/>
      <c r="L132" s="31"/>
      <c r="M132" s="31"/>
      <c r="N132" s="31"/>
      <c r="O132" s="31"/>
      <c r="P132" s="29"/>
      <c r="Q132" s="27">
        <v>0.23</v>
      </c>
      <c r="R132" s="24" t="s">
        <v>35</v>
      </c>
      <c r="S132" s="28">
        <v>5</v>
      </c>
      <c r="T132" s="30"/>
      <c r="U132" s="29"/>
      <c r="V132" s="29"/>
      <c r="W132" s="15"/>
    </row>
    <row r="133" spans="1:23" s="23" customFormat="1" ht="15" customHeight="1" x14ac:dyDescent="0.25">
      <c r="A133" s="31"/>
      <c r="B133" s="32"/>
      <c r="C133" s="33"/>
      <c r="D133" s="31"/>
      <c r="E133" s="31"/>
      <c r="F133" s="31"/>
      <c r="G133" s="31"/>
      <c r="H133" s="31"/>
      <c r="I133" s="31"/>
      <c r="J133" s="31"/>
      <c r="K133" s="31"/>
      <c r="L133" s="31"/>
      <c r="M133" s="31"/>
      <c r="N133" s="31"/>
      <c r="O133" s="31"/>
      <c r="P133" s="29"/>
      <c r="Q133" s="27">
        <v>0.23</v>
      </c>
      <c r="R133" s="24" t="s">
        <v>35</v>
      </c>
      <c r="S133" s="28">
        <v>5</v>
      </c>
      <c r="T133" s="30"/>
      <c r="U133" s="29"/>
      <c r="V133" s="29"/>
      <c r="W133" s="15"/>
    </row>
    <row r="134" spans="1:23" s="23" customFormat="1" ht="15" customHeight="1" x14ac:dyDescent="0.25">
      <c r="A134" s="31"/>
      <c r="B134" s="32"/>
      <c r="C134" s="33"/>
      <c r="D134" s="31"/>
      <c r="E134" s="31"/>
      <c r="F134" s="31"/>
      <c r="G134" s="31"/>
      <c r="H134" s="31"/>
      <c r="I134" s="31"/>
      <c r="J134" s="31"/>
      <c r="K134" s="31"/>
      <c r="L134" s="31"/>
      <c r="M134" s="31"/>
      <c r="N134" s="31"/>
      <c r="O134" s="31"/>
      <c r="P134" s="29"/>
      <c r="Q134" s="27">
        <v>0.18</v>
      </c>
      <c r="R134" s="24" t="s">
        <v>35</v>
      </c>
      <c r="S134" s="28">
        <v>8</v>
      </c>
      <c r="T134" s="30"/>
      <c r="U134" s="29"/>
      <c r="V134" s="29"/>
      <c r="W134" s="15"/>
    </row>
    <row r="135" spans="1:23" s="23" customFormat="1" ht="15" customHeight="1" x14ac:dyDescent="0.25">
      <c r="A135" s="31"/>
      <c r="B135" s="32"/>
      <c r="C135" s="33"/>
      <c r="D135" s="31"/>
      <c r="E135" s="31"/>
      <c r="F135" s="31"/>
      <c r="G135" s="31"/>
      <c r="H135" s="31"/>
      <c r="I135" s="31"/>
      <c r="J135" s="31"/>
      <c r="K135" s="31"/>
      <c r="L135" s="31"/>
      <c r="M135" s="31"/>
      <c r="N135" s="31"/>
      <c r="O135" s="31"/>
      <c r="P135" s="29"/>
      <c r="Q135" s="27">
        <v>0.23</v>
      </c>
      <c r="R135" s="24" t="s">
        <v>35</v>
      </c>
      <c r="S135" s="28">
        <v>18</v>
      </c>
      <c r="T135" s="30"/>
      <c r="U135" s="29"/>
      <c r="V135" s="29"/>
      <c r="W135" s="15"/>
    </row>
    <row r="136" spans="1:23" s="23" customFormat="1" ht="15" customHeight="1" x14ac:dyDescent="0.25">
      <c r="A136" s="31"/>
      <c r="B136" s="32"/>
      <c r="C136" s="33"/>
      <c r="D136" s="31"/>
      <c r="E136" s="31"/>
      <c r="F136" s="31"/>
      <c r="G136" s="31"/>
      <c r="H136" s="31"/>
      <c r="I136" s="31"/>
      <c r="J136" s="31"/>
      <c r="K136" s="31"/>
      <c r="L136" s="31"/>
      <c r="M136" s="31"/>
      <c r="N136" s="31"/>
      <c r="O136" s="31"/>
      <c r="P136" s="29"/>
      <c r="Q136" s="27">
        <v>0.29899999999999999</v>
      </c>
      <c r="R136" s="24" t="s">
        <v>35</v>
      </c>
      <c r="S136" s="28">
        <v>54</v>
      </c>
      <c r="T136" s="30"/>
      <c r="U136" s="29"/>
      <c r="V136" s="29"/>
      <c r="W136" s="15"/>
    </row>
    <row r="137" spans="1:23" s="23" customFormat="1" ht="15" customHeight="1" x14ac:dyDescent="0.25">
      <c r="A137" s="31"/>
      <c r="B137" s="32"/>
      <c r="C137" s="33"/>
      <c r="D137" s="31"/>
      <c r="E137" s="31"/>
      <c r="F137" s="31"/>
      <c r="G137" s="31"/>
      <c r="H137" s="31"/>
      <c r="I137" s="31"/>
      <c r="J137" s="31"/>
      <c r="K137" s="31"/>
      <c r="L137" s="31"/>
      <c r="M137" s="31"/>
      <c r="N137" s="31"/>
      <c r="O137" s="31"/>
      <c r="P137" s="29"/>
      <c r="Q137" s="27">
        <v>0.21</v>
      </c>
      <c r="R137" s="24" t="s">
        <v>35</v>
      </c>
      <c r="S137" s="28">
        <v>18</v>
      </c>
      <c r="T137" s="30"/>
      <c r="U137" s="29"/>
      <c r="V137" s="29"/>
      <c r="W137" s="15"/>
    </row>
    <row r="138" spans="1:23" s="23" customFormat="1" ht="15" customHeight="1" x14ac:dyDescent="0.25">
      <c r="A138" s="31"/>
      <c r="B138" s="32"/>
      <c r="C138" s="33"/>
      <c r="D138" s="31"/>
      <c r="E138" s="31"/>
      <c r="F138" s="31"/>
      <c r="G138" s="31"/>
      <c r="H138" s="31"/>
      <c r="I138" s="31"/>
      <c r="J138" s="31"/>
      <c r="K138" s="31"/>
      <c r="L138" s="31"/>
      <c r="M138" s="31"/>
      <c r="N138" s="31"/>
      <c r="O138" s="31"/>
      <c r="P138" s="29"/>
      <c r="Q138" s="27">
        <v>0.22</v>
      </c>
      <c r="R138" s="24" t="s">
        <v>35</v>
      </c>
      <c r="S138" s="28">
        <v>18</v>
      </c>
      <c r="T138" s="30"/>
      <c r="U138" s="29"/>
      <c r="V138" s="29"/>
      <c r="W138" s="15"/>
    </row>
    <row r="139" spans="1:23" s="23" customFormat="1" ht="15" customHeight="1" x14ac:dyDescent="0.25">
      <c r="A139" s="31"/>
      <c r="B139" s="32"/>
      <c r="C139" s="33"/>
      <c r="D139" s="31"/>
      <c r="E139" s="31"/>
      <c r="F139" s="31"/>
      <c r="G139" s="31"/>
      <c r="H139" s="31"/>
      <c r="I139" s="31"/>
      <c r="J139" s="31"/>
      <c r="K139" s="31"/>
      <c r="L139" s="31"/>
      <c r="M139" s="31"/>
      <c r="N139" s="31"/>
      <c r="O139" s="31"/>
      <c r="P139" s="29"/>
      <c r="Q139" s="27">
        <v>0.24</v>
      </c>
      <c r="R139" s="24" t="s">
        <v>35</v>
      </c>
      <c r="S139" s="28">
        <v>18</v>
      </c>
      <c r="T139" s="30"/>
      <c r="U139" s="29"/>
      <c r="V139" s="29"/>
      <c r="W139" s="15"/>
    </row>
    <row r="140" spans="1:23" s="23" customFormat="1" ht="15" customHeight="1" x14ac:dyDescent="0.25">
      <c r="A140" s="31"/>
      <c r="B140" s="32"/>
      <c r="C140" s="33"/>
      <c r="D140" s="31"/>
      <c r="E140" s="31"/>
      <c r="F140" s="31"/>
      <c r="G140" s="31"/>
      <c r="H140" s="31"/>
      <c r="I140" s="31"/>
      <c r="J140" s="31"/>
      <c r="K140" s="31"/>
      <c r="L140" s="31"/>
      <c r="M140" s="31"/>
      <c r="N140" s="31"/>
      <c r="O140" s="31"/>
      <c r="P140" s="29"/>
      <c r="Q140" s="27">
        <v>0.12</v>
      </c>
      <c r="R140" s="24" t="s">
        <v>35</v>
      </c>
      <c r="S140" s="28">
        <v>150</v>
      </c>
      <c r="T140" s="30"/>
      <c r="U140" s="29"/>
      <c r="V140" s="29"/>
      <c r="W140" s="15"/>
    </row>
    <row r="141" spans="1:23" s="23" customFormat="1" ht="15" customHeight="1" x14ac:dyDescent="0.25">
      <c r="A141" s="31"/>
      <c r="B141" s="32"/>
      <c r="C141" s="33"/>
      <c r="D141" s="31"/>
      <c r="E141" s="31"/>
      <c r="F141" s="31"/>
      <c r="G141" s="31"/>
      <c r="H141" s="31"/>
      <c r="I141" s="31"/>
      <c r="J141" s="31"/>
      <c r="K141" s="31"/>
      <c r="L141" s="31"/>
      <c r="M141" s="31"/>
      <c r="N141" s="31"/>
      <c r="O141" s="31"/>
      <c r="P141" s="29"/>
      <c r="Q141" s="27">
        <v>0.13</v>
      </c>
      <c r="R141" s="24" t="s">
        <v>35</v>
      </c>
      <c r="S141" s="28">
        <v>150</v>
      </c>
      <c r="T141" s="30"/>
      <c r="U141" s="29"/>
      <c r="V141" s="29"/>
      <c r="W141" s="15"/>
    </row>
    <row r="142" spans="1:23" s="23" customFormat="1" ht="15" customHeight="1" x14ac:dyDescent="0.25">
      <c r="A142" s="31"/>
      <c r="B142" s="32"/>
      <c r="C142" s="33"/>
      <c r="D142" s="31"/>
      <c r="E142" s="31"/>
      <c r="F142" s="31"/>
      <c r="G142" s="31"/>
      <c r="H142" s="31"/>
      <c r="I142" s="31"/>
      <c r="J142" s="31"/>
      <c r="K142" s="31"/>
      <c r="L142" s="31"/>
      <c r="M142" s="31"/>
      <c r="N142" s="31"/>
      <c r="O142" s="31"/>
      <c r="P142" s="29"/>
      <c r="Q142" s="27">
        <v>0.94699999999999995</v>
      </c>
      <c r="R142" s="24" t="s">
        <v>35</v>
      </c>
      <c r="S142" s="28">
        <v>3</v>
      </c>
      <c r="T142" s="30"/>
      <c r="U142" s="29"/>
      <c r="V142" s="29"/>
      <c r="W142" s="15"/>
    </row>
    <row r="143" spans="1:23" s="23" customFormat="1" ht="15" customHeight="1" x14ac:dyDescent="0.25">
      <c r="A143" s="31"/>
      <c r="B143" s="32"/>
      <c r="C143" s="33"/>
      <c r="D143" s="31"/>
      <c r="E143" s="31"/>
      <c r="F143" s="31"/>
      <c r="G143" s="31"/>
      <c r="H143" s="31"/>
      <c r="I143" s="31"/>
      <c r="J143" s="31"/>
      <c r="K143" s="31"/>
      <c r="L143" s="31"/>
      <c r="M143" s="31"/>
      <c r="N143" s="31"/>
      <c r="O143" s="31"/>
      <c r="P143" s="29"/>
      <c r="Q143" s="27">
        <v>2.7890000000000001</v>
      </c>
      <c r="R143" s="24" t="s">
        <v>35</v>
      </c>
      <c r="S143" s="28">
        <v>4</v>
      </c>
      <c r="T143" s="30"/>
      <c r="U143" s="29"/>
      <c r="V143" s="29"/>
      <c r="W143" s="15"/>
    </row>
    <row r="144" spans="1:23" s="23" customFormat="1" ht="15" customHeight="1" x14ac:dyDescent="0.25">
      <c r="A144" s="31"/>
      <c r="B144" s="32"/>
      <c r="C144" s="33"/>
      <c r="D144" s="31"/>
      <c r="E144" s="31"/>
      <c r="F144" s="31"/>
      <c r="G144" s="31"/>
      <c r="H144" s="31"/>
      <c r="I144" s="31"/>
      <c r="J144" s="31"/>
      <c r="K144" s="31"/>
      <c r="L144" s="31"/>
      <c r="M144" s="31"/>
      <c r="N144" s="31"/>
      <c r="O144" s="31"/>
      <c r="P144" s="29"/>
      <c r="Q144" s="27">
        <v>39.341999999999999</v>
      </c>
      <c r="R144" s="24" t="s">
        <v>35</v>
      </c>
      <c r="S144" s="28">
        <v>11</v>
      </c>
      <c r="T144" s="30"/>
      <c r="U144" s="29"/>
      <c r="V144" s="29"/>
      <c r="W144" s="15"/>
    </row>
    <row r="145" spans="1:23" s="23" customFormat="1" ht="15" customHeight="1" x14ac:dyDescent="0.25">
      <c r="A145" s="31"/>
      <c r="B145" s="32"/>
      <c r="C145" s="33"/>
      <c r="D145" s="31"/>
      <c r="E145" s="31"/>
      <c r="F145" s="31"/>
      <c r="G145" s="31"/>
      <c r="H145" s="31"/>
      <c r="I145" s="31"/>
      <c r="J145" s="31"/>
      <c r="K145" s="31"/>
      <c r="L145" s="31"/>
      <c r="M145" s="31"/>
      <c r="N145" s="31"/>
      <c r="O145" s="31"/>
      <c r="P145" s="29"/>
      <c r="Q145" s="27">
        <v>39.341999999999999</v>
      </c>
      <c r="R145" s="24" t="s">
        <v>35</v>
      </c>
      <c r="S145" s="28">
        <v>10</v>
      </c>
      <c r="T145" s="30"/>
      <c r="U145" s="29"/>
      <c r="V145" s="29"/>
      <c r="W145" s="15"/>
    </row>
    <row r="146" spans="1:23" s="23" customFormat="1" ht="15" customHeight="1" x14ac:dyDescent="0.25">
      <c r="A146" s="31"/>
      <c r="B146" s="32"/>
      <c r="C146" s="33"/>
      <c r="D146" s="31"/>
      <c r="E146" s="31"/>
      <c r="F146" s="31"/>
      <c r="G146" s="31"/>
      <c r="H146" s="31"/>
      <c r="I146" s="31"/>
      <c r="J146" s="31"/>
      <c r="K146" s="31"/>
      <c r="L146" s="31"/>
      <c r="M146" s="31"/>
      <c r="N146" s="31"/>
      <c r="O146" s="31"/>
      <c r="P146" s="29"/>
      <c r="Q146" s="27">
        <v>129.18199999999999</v>
      </c>
      <c r="R146" s="24" t="s">
        <v>35</v>
      </c>
      <c r="S146" s="28">
        <v>1</v>
      </c>
      <c r="T146" s="30"/>
      <c r="U146" s="29"/>
      <c r="V146" s="29"/>
      <c r="W146" s="15"/>
    </row>
    <row r="147" spans="1:23" s="23" customFormat="1" ht="15" customHeight="1" x14ac:dyDescent="0.25">
      <c r="A147" s="31"/>
      <c r="B147" s="32"/>
      <c r="C147" s="33"/>
      <c r="D147" s="31"/>
      <c r="E147" s="31"/>
      <c r="F147" s="31"/>
      <c r="G147" s="31"/>
      <c r="H147" s="31"/>
      <c r="I147" s="31"/>
      <c r="J147" s="31"/>
      <c r="K147" s="31"/>
      <c r="L147" s="31"/>
      <c r="M147" s="31"/>
      <c r="N147" s="31"/>
      <c r="O147" s="31"/>
      <c r="P147" s="29"/>
      <c r="Q147" s="27">
        <v>95.616</v>
      </c>
      <c r="R147" s="24" t="s">
        <v>35</v>
      </c>
      <c r="S147" s="28">
        <v>1</v>
      </c>
      <c r="T147" s="30"/>
      <c r="U147" s="29"/>
      <c r="V147" s="29"/>
      <c r="W147" s="15"/>
    </row>
    <row r="148" spans="1:23" s="23" customFormat="1" ht="15" customHeight="1" x14ac:dyDescent="0.25">
      <c r="A148" s="31"/>
      <c r="B148" s="32"/>
      <c r="C148" s="33"/>
      <c r="D148" s="31"/>
      <c r="E148" s="31"/>
      <c r="F148" s="31"/>
      <c r="G148" s="31"/>
      <c r="H148" s="31"/>
      <c r="I148" s="31"/>
      <c r="J148" s="31"/>
      <c r="K148" s="31"/>
      <c r="L148" s="31"/>
      <c r="M148" s="31"/>
      <c r="N148" s="31"/>
      <c r="O148" s="31"/>
      <c r="P148" s="29"/>
      <c r="Q148" s="27">
        <v>87.647999999999996</v>
      </c>
      <c r="R148" s="24" t="s">
        <v>35</v>
      </c>
      <c r="S148" s="28">
        <v>1</v>
      </c>
      <c r="T148" s="30"/>
      <c r="U148" s="29"/>
      <c r="V148" s="29"/>
      <c r="W148" s="15"/>
    </row>
    <row r="149" spans="1:23" s="23" customFormat="1" ht="15" customHeight="1" x14ac:dyDescent="0.25">
      <c r="A149" s="31"/>
      <c r="B149" s="32"/>
      <c r="C149" s="33"/>
      <c r="D149" s="31"/>
      <c r="E149" s="31"/>
      <c r="F149" s="31"/>
      <c r="G149" s="31"/>
      <c r="H149" s="31"/>
      <c r="I149" s="31"/>
      <c r="J149" s="31"/>
      <c r="K149" s="31"/>
      <c r="L149" s="31"/>
      <c r="M149" s="31"/>
      <c r="N149" s="31"/>
      <c r="O149" s="31"/>
      <c r="P149" s="29"/>
      <c r="Q149" s="27">
        <v>441.22800000000001</v>
      </c>
      <c r="R149" s="24" t="s">
        <v>35</v>
      </c>
      <c r="S149" s="28">
        <v>2</v>
      </c>
      <c r="T149" s="30"/>
      <c r="U149" s="29"/>
      <c r="V149" s="29"/>
      <c r="W149" s="15"/>
    </row>
    <row r="150" spans="1:23" s="23" customFormat="1" ht="15" customHeight="1" x14ac:dyDescent="0.25">
      <c r="A150" s="31"/>
      <c r="B150" s="32"/>
      <c r="C150" s="33"/>
      <c r="D150" s="31"/>
      <c r="E150" s="31"/>
      <c r="F150" s="31"/>
      <c r="G150" s="31"/>
      <c r="H150" s="31"/>
      <c r="I150" s="31"/>
      <c r="J150" s="31"/>
      <c r="K150" s="31"/>
      <c r="L150" s="31"/>
      <c r="M150" s="31"/>
      <c r="N150" s="31"/>
      <c r="O150" s="31"/>
      <c r="P150" s="29"/>
      <c r="Q150" s="27">
        <v>110.556</v>
      </c>
      <c r="R150" s="24" t="s">
        <v>35</v>
      </c>
      <c r="S150" s="28">
        <v>2</v>
      </c>
      <c r="T150" s="30"/>
      <c r="U150" s="29"/>
      <c r="V150" s="29"/>
      <c r="W150" s="15"/>
    </row>
    <row r="151" spans="1:23" s="23" customFormat="1" ht="15" customHeight="1" x14ac:dyDescent="0.25">
      <c r="A151" s="31"/>
      <c r="B151" s="32"/>
      <c r="C151" s="33"/>
      <c r="D151" s="31"/>
      <c r="E151" s="31"/>
      <c r="F151" s="31"/>
      <c r="G151" s="31"/>
      <c r="H151" s="31"/>
      <c r="I151" s="31"/>
      <c r="J151" s="31"/>
      <c r="K151" s="31"/>
      <c r="L151" s="31"/>
      <c r="M151" s="31"/>
      <c r="N151" s="31"/>
      <c r="O151" s="31"/>
      <c r="P151" s="29"/>
      <c r="Q151" s="27">
        <v>10.657999999999999</v>
      </c>
      <c r="R151" s="24" t="s">
        <v>35</v>
      </c>
      <c r="S151" s="28">
        <v>1</v>
      </c>
      <c r="T151" s="30"/>
      <c r="U151" s="29"/>
      <c r="V151" s="29"/>
      <c r="W151" s="15"/>
    </row>
    <row r="152" spans="1:23" s="23" customFormat="1" ht="15" customHeight="1" x14ac:dyDescent="0.25">
      <c r="A152" s="31"/>
      <c r="B152" s="32"/>
      <c r="C152" s="33"/>
      <c r="D152" s="31"/>
      <c r="E152" s="31"/>
      <c r="F152" s="31"/>
      <c r="G152" s="31"/>
      <c r="H152" s="31"/>
      <c r="I152" s="31"/>
      <c r="J152" s="31"/>
      <c r="K152" s="31"/>
      <c r="L152" s="31"/>
      <c r="M152" s="31"/>
      <c r="N152" s="31"/>
      <c r="O152" s="31"/>
      <c r="P152" s="29"/>
      <c r="Q152" s="27">
        <v>12.151999999999999</v>
      </c>
      <c r="R152" s="24" t="s">
        <v>35</v>
      </c>
      <c r="S152" s="28">
        <v>1</v>
      </c>
      <c r="T152" s="30"/>
      <c r="U152" s="29"/>
      <c r="V152" s="29"/>
      <c r="W152" s="15"/>
    </row>
    <row r="153" spans="1:23" s="23" customFormat="1" ht="15" customHeight="1" x14ac:dyDescent="0.25">
      <c r="A153" s="31"/>
      <c r="B153" s="32"/>
      <c r="C153" s="33"/>
      <c r="D153" s="31"/>
      <c r="E153" s="31"/>
      <c r="F153" s="31"/>
      <c r="G153" s="31"/>
      <c r="H153" s="31"/>
      <c r="I153" s="31"/>
      <c r="J153" s="31"/>
      <c r="K153" s="31"/>
      <c r="L153" s="31"/>
      <c r="M153" s="31"/>
      <c r="N153" s="31"/>
      <c r="O153" s="31"/>
      <c r="P153" s="29"/>
      <c r="Q153" s="27">
        <v>475.09199999999998</v>
      </c>
      <c r="R153" s="24" t="s">
        <v>35</v>
      </c>
      <c r="S153" s="28">
        <v>1</v>
      </c>
      <c r="T153" s="30"/>
      <c r="U153" s="29"/>
      <c r="V153" s="29"/>
      <c r="W153" s="15"/>
    </row>
    <row r="154" spans="1:23" s="23" customFormat="1" ht="15" customHeight="1" x14ac:dyDescent="0.25">
      <c r="A154" s="31"/>
      <c r="B154" s="32"/>
      <c r="C154" s="33"/>
      <c r="D154" s="31"/>
      <c r="E154" s="31"/>
      <c r="F154" s="31"/>
      <c r="G154" s="31"/>
      <c r="H154" s="31"/>
      <c r="I154" s="31"/>
      <c r="J154" s="31"/>
      <c r="K154" s="31"/>
      <c r="L154" s="31"/>
      <c r="M154" s="31"/>
      <c r="N154" s="31"/>
      <c r="O154" s="31"/>
      <c r="P154" s="29"/>
      <c r="Q154" s="27">
        <v>80.676000000000002</v>
      </c>
      <c r="R154" s="24" t="s">
        <v>35</v>
      </c>
      <c r="S154" s="28">
        <v>1</v>
      </c>
      <c r="T154" s="30"/>
      <c r="U154" s="29"/>
      <c r="V154" s="29"/>
      <c r="W154" s="15"/>
    </row>
    <row r="155" spans="1:23" x14ac:dyDescent="0.25">
      <c r="Q155" s="25"/>
      <c r="R155" s="25"/>
      <c r="S155" s="26"/>
    </row>
    <row r="156" spans="1:23" x14ac:dyDescent="0.25">
      <c r="Q156" s="25"/>
      <c r="R156" s="25"/>
      <c r="S156" s="26"/>
    </row>
  </sheetData>
  <mergeCells count="84">
    <mergeCell ref="P43:P154"/>
    <mergeCell ref="T43:T154"/>
    <mergeCell ref="U43:U154"/>
    <mergeCell ref="V43:V154"/>
    <mergeCell ref="K43:K154"/>
    <mergeCell ref="L43:L154"/>
    <mergeCell ref="M43:M154"/>
    <mergeCell ref="N43:N154"/>
    <mergeCell ref="O43:O154"/>
    <mergeCell ref="F43:F154"/>
    <mergeCell ref="G43:G154"/>
    <mergeCell ref="H43:H154"/>
    <mergeCell ref="I43:I154"/>
    <mergeCell ref="J43:J154"/>
    <mergeCell ref="A43:A154"/>
    <mergeCell ref="B43:B154"/>
    <mergeCell ref="C43:C154"/>
    <mergeCell ref="D43:D154"/>
    <mergeCell ref="E43:E154"/>
    <mergeCell ref="A14:A37"/>
    <mergeCell ref="B14:B37"/>
    <mergeCell ref="C14:C37"/>
    <mergeCell ref="D14:D37"/>
    <mergeCell ref="E14:E37"/>
    <mergeCell ref="F14:F37"/>
    <mergeCell ref="G14:G37"/>
    <mergeCell ref="H14:H37"/>
    <mergeCell ref="I14:I37"/>
    <mergeCell ref="J14:J37"/>
    <mergeCell ref="K14:K37"/>
    <mergeCell ref="L14:L37"/>
    <mergeCell ref="A8:A12"/>
    <mergeCell ref="U1:V1"/>
    <mergeCell ref="U2:V2"/>
    <mergeCell ref="B3:T3"/>
    <mergeCell ref="C4:R4"/>
    <mergeCell ref="B8:B12"/>
    <mergeCell ref="N9:O10"/>
    <mergeCell ref="N11:N12"/>
    <mergeCell ref="O11:O12"/>
    <mergeCell ref="M10:M12"/>
    <mergeCell ref="C8:O8"/>
    <mergeCell ref="C9:M9"/>
    <mergeCell ref="C10:L10"/>
    <mergeCell ref="C11:E11"/>
    <mergeCell ref="V8:V12"/>
    <mergeCell ref="P8:P12"/>
    <mergeCell ref="Q8:Q12"/>
    <mergeCell ref="R8:R12"/>
    <mergeCell ref="S8:S12"/>
    <mergeCell ref="T8:T12"/>
    <mergeCell ref="U8:U12"/>
    <mergeCell ref="C5:I5"/>
    <mergeCell ref="J5:O5"/>
    <mergeCell ref="K6:N6"/>
    <mergeCell ref="F11:H11"/>
    <mergeCell ref="I11:J11"/>
    <mergeCell ref="K11:L11"/>
    <mergeCell ref="U14:U37"/>
    <mergeCell ref="V14:V37"/>
    <mergeCell ref="M14:M37"/>
    <mergeCell ref="N14:N37"/>
    <mergeCell ref="O14:O37"/>
    <mergeCell ref="P14:P37"/>
    <mergeCell ref="T14:T37"/>
    <mergeCell ref="A38:A42"/>
    <mergeCell ref="B38:B42"/>
    <mergeCell ref="C38:C42"/>
    <mergeCell ref="D38:D42"/>
    <mergeCell ref="E38:E42"/>
    <mergeCell ref="F38:F42"/>
    <mergeCell ref="G38:G42"/>
    <mergeCell ref="H38:H42"/>
    <mergeCell ref="I38:I42"/>
    <mergeCell ref="J38:J42"/>
    <mergeCell ref="P38:P42"/>
    <mergeCell ref="T38:T42"/>
    <mergeCell ref="U38:U42"/>
    <mergeCell ref="V38:V42"/>
    <mergeCell ref="K38:K42"/>
    <mergeCell ref="L38:L42"/>
    <mergeCell ref="M38:M42"/>
    <mergeCell ref="N38:N42"/>
    <mergeCell ref="O38:O42"/>
  </mergeCells>
  <dataValidations count="1">
    <dataValidation type="list" showInputMessage="1" showErrorMessage="1" errorTitle="Было введено неправильное значение" error="Укажите значение из справочника" sqref="R14:R154">
      <formula1>SystemDictionary_OKEI</formula1>
    </dataValidation>
  </dataValidations>
  <pageMargins left="0.25" right="0.25" top="0.75" bottom="0.75" header="0.3" footer="0.3"/>
  <pageSetup paperSize="9" scale="6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Бадертдинова Снежана Азатовна</dc:creator>
  <cp:lastModifiedBy>Мерожа Альфия Ралисовна</cp:lastModifiedBy>
  <cp:lastPrinted>2024-03-20T08:20:04Z</cp:lastPrinted>
  <dcterms:created xsi:type="dcterms:W3CDTF">2024-03-20T05:22:12Z</dcterms:created>
  <dcterms:modified xsi:type="dcterms:W3CDTF">2024-10-04T05:50:02Z</dcterms:modified>
</cp:coreProperties>
</file>