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7 Июл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<sst xmlns="http://schemas.openxmlformats.org/spreadsheetml/2006/main" count="196" uniqueCount="49">
  <si>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</si>
  <si>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</si>
  <si>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</si>
  <si>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</si>
  <si>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</si>
  <si>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</si>
  <si>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</si>
  <si>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</si>
  <si>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</si>
  <si>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</si>
  <si>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</si>
  <si>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</si>
  <si>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</si>
  <si>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</si>
  <si>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</si>
  <si>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</si>
  <si>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</si>
  <si>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</si>
  <si>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</si>
  <si>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</si>
  <si>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</si>
  <si>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</si>
  <si>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</si>
  <si>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</si>
  <si>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</si>
  <si>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</si>
  <si>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</si>
  <si>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</si>
  <si>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</si>
  <si>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</si>
  <si>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</si>
  <si>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к приказу ФАС России
от 18.01.2019 № 38/19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</si>
  <si>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</si>
  <si>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</si>
  <si>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</si>
  <si>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</si>
  <si>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штука</t>
  </si>
  <si>
    <t>упаковка</t>
  </si>
  <si>
    <t>рулон</t>
  </si>
  <si>
    <t>Поставка запасных частей и выполнение работ по техническому обслуживанию и ремонту автомобилей и самоходных машин ГАЗ, УАЗ, ЗИЛ, КАМАЗ, LADA Largus, NEW HOLLAND, JCB, МТЗ</t>
  </si>
  <si>
    <t>32413752262 от 30.07.2024</t>
  </si>
  <si>
    <t>ООО «СКС»</t>
  </si>
  <si>
    <t>условная единица</t>
  </si>
  <si>
    <t>Поставка канцелярских товаров</t>
  </si>
  <si>
    <t>32413718225 от 22.07.2024</t>
  </si>
  <si>
    <t>ООО «Деловой стиль»</t>
  </si>
  <si>
    <t>набор</t>
  </si>
  <si>
    <t>бобина</t>
  </si>
  <si>
    <t>максимальное значение цены договора: 15 000,00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</si>
</sst>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6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12" fillId="0" borderId="8" xfId="2" applyFont="1" applyAlignment="1" applyProtection="1">
      <alignment horizontal="center" vertical="top"/>
      <protection locked="0"/>
    </xf>
    <xf numFmtId="3" fontId="12" fillId="0" borderId="8" xfId="3" applyNumberFormat="1" applyFont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166" fontId="3" fillId="2" borderId="7" xfId="0" applyNumberFormat="1" applyFont="1" applyFill="1" applyBorder="1" applyAlignment="1">
      <alignment horizontal="center" vertical="top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8"/>
  <sheetViews>
    <sheetView tabSelected="1" view="pageBreakPreview" topLeftCell="A4" zoomScaleNormal="85" zoomScaleSheetLayoutView="100" workbookViewId="0">
      <selection activeCell="U14" sqref="U14:U15"/>
    </sheetView>
  </sheetViews>
  <sheetFormatPr defaultRowHeight="15" x14ac:dyDescent="0.25"/>
  <cols>
    <col min="1" max="1" width="9.28515625" style="19" bestFit="1" customWidth="1"/>
    <col min="2" max="2" width="14.5703125" style="19" customWidth="1"/>
    <col min="3" max="3" width="8.140625" style="19" customWidth="1"/>
    <col min="4" max="4" width="10.85546875" style="19" customWidth="1"/>
    <col min="5" max="6" width="9.28515625" style="19" bestFit="1" customWidth="1"/>
    <col min="7" max="7" width="12.42578125" style="19" bestFit="1" customWidth="1"/>
    <col min="8" max="10" width="9.28515625" style="19" bestFit="1" customWidth="1"/>
    <col min="11" max="11" width="10.42578125" style="19" bestFit="1" customWidth="1"/>
    <col min="12" max="12" width="9.28515625" style="19" bestFit="1" customWidth="1"/>
    <col min="13" max="13" width="9.28515625" style="19" customWidth="1"/>
    <col min="14" max="14" width="4.28515625" style="19" customWidth="1"/>
    <col min="15" max="15" width="14.5703125" style="19" customWidth="1"/>
    <col min="16" max="16" width="13" style="19" customWidth="1"/>
    <col min="17" max="17" width="12.85546875" style="24" customWidth="1"/>
    <col min="18" max="18" width="9.140625" style="24"/>
    <col min="19" max="19" width="11.42578125" style="19" customWidth="1"/>
    <col min="20" max="20" width="18.85546875" style="19" customWidth="1"/>
    <col min="21" max="21" width="10.5703125" style="19" customWidth="1"/>
    <col min="22" max="22" width="11.28515625" style="19" customWidth="1"/>
    <col min="23" max="23" width="11.7109375" style="20" customWidth="1"/>
    <col min="24" max="24" width="9.140625" style="20"/>
    <col min="25" max="25" width="13.85546875" style="20" customWidth="1"/>
    <col min="26" max="16384" width="9.140625" style="20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7" t="s">
        <v>30</v>
      </c>
      <c r="V1" s="27"/>
    </row>
    <row r="2" spans="1:23" s="2" customFormat="1" ht="11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8" t="s">
        <v>31</v>
      </c>
      <c r="V2" s="27"/>
    </row>
    <row r="3" spans="1:23" s="2" customFormat="1" ht="11.25" x14ac:dyDescent="0.2">
      <c r="A3" s="1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"/>
      <c r="V3" s="1"/>
    </row>
    <row r="4" spans="1:23" s="2" customFormat="1" ht="15.75" x14ac:dyDescent="0.25">
      <c r="A4" s="3"/>
      <c r="B4" s="3"/>
      <c r="C4" s="29" t="s">
        <v>32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"/>
      <c r="T4" s="1"/>
      <c r="U4" s="1"/>
      <c r="V4" s="1"/>
    </row>
    <row r="5" spans="1:23" s="2" customFormat="1" ht="15.75" x14ac:dyDescent="0.25">
      <c r="A5" s="3"/>
      <c r="B5" s="3"/>
      <c r="C5" s="29" t="s">
        <v>35</v>
      </c>
      <c r="D5" s="29"/>
      <c r="E5" s="29"/>
      <c r="F5" s="29"/>
      <c r="G5" s="29"/>
      <c r="H5" s="29"/>
      <c r="I5" s="29"/>
      <c r="J5" s="43" t="s">
        <v>34</v>
      </c>
      <c r="K5" s="43"/>
      <c r="L5" s="43"/>
      <c r="M5" s="43"/>
      <c r="N5" s="43"/>
      <c r="O5" s="43"/>
      <c r="P5" s="3"/>
      <c r="Q5" s="3"/>
      <c r="R5" s="3"/>
      <c r="S5" s="1"/>
      <c r="T5" s="1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44" t="s">
        <v>33</v>
      </c>
      <c r="L6" s="44"/>
      <c r="M6" s="44"/>
      <c r="N6" s="44"/>
      <c r="O6" s="1"/>
      <c r="P6" s="1"/>
      <c r="Q6" s="1"/>
      <c r="R6" s="1"/>
      <c r="S6" s="1"/>
      <c r="T6" s="1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6" customFormat="1" ht="11.25" x14ac:dyDescent="0.2">
      <c r="A8" s="26" t="s">
        <v>0</v>
      </c>
      <c r="B8" s="30" t="s">
        <v>1</v>
      </c>
      <c r="C8" s="36" t="s">
        <v>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41" t="s">
        <v>14</v>
      </c>
      <c r="Q8" s="42" t="s">
        <v>24</v>
      </c>
      <c r="R8" s="42" t="s">
        <v>25</v>
      </c>
      <c r="S8" s="33" t="s">
        <v>26</v>
      </c>
      <c r="T8" s="33" t="s">
        <v>27</v>
      </c>
      <c r="U8" s="33" t="s">
        <v>28</v>
      </c>
      <c r="V8" s="33" t="s">
        <v>29</v>
      </c>
    </row>
    <row r="9" spans="1:23" s="6" customFormat="1" ht="11.25" x14ac:dyDescent="0.2">
      <c r="A9" s="26"/>
      <c r="B9" s="31"/>
      <c r="C9" s="37" t="s">
        <v>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2" t="s">
        <v>10</v>
      </c>
      <c r="O9" s="32"/>
      <c r="P9" s="33"/>
      <c r="Q9" s="42"/>
      <c r="R9" s="42"/>
      <c r="S9" s="33"/>
      <c r="T9" s="33"/>
      <c r="U9" s="33"/>
      <c r="V9" s="33"/>
    </row>
    <row r="10" spans="1:23" s="6" customFormat="1" ht="11.25" x14ac:dyDescent="0.2">
      <c r="A10" s="26"/>
      <c r="B10" s="31"/>
      <c r="C10" s="39" t="s">
        <v>4</v>
      </c>
      <c r="D10" s="36"/>
      <c r="E10" s="36"/>
      <c r="F10" s="36"/>
      <c r="G10" s="36"/>
      <c r="H10" s="36"/>
      <c r="I10" s="36"/>
      <c r="J10" s="36"/>
      <c r="K10" s="36"/>
      <c r="L10" s="36"/>
      <c r="M10" s="31" t="s">
        <v>9</v>
      </c>
      <c r="N10" s="31"/>
      <c r="O10" s="31"/>
      <c r="P10" s="33"/>
      <c r="Q10" s="42"/>
      <c r="R10" s="42"/>
      <c r="S10" s="33"/>
      <c r="T10" s="33"/>
      <c r="U10" s="33"/>
      <c r="V10" s="33"/>
    </row>
    <row r="11" spans="1:23" s="6" customFormat="1" ht="11.25" x14ac:dyDescent="0.2">
      <c r="A11" s="26"/>
      <c r="B11" s="31"/>
      <c r="C11" s="39" t="s">
        <v>5</v>
      </c>
      <c r="D11" s="36"/>
      <c r="E11" s="36"/>
      <c r="F11" s="36" t="s">
        <v>6</v>
      </c>
      <c r="G11" s="36"/>
      <c r="H11" s="36"/>
      <c r="I11" s="40" t="s">
        <v>7</v>
      </c>
      <c r="J11" s="40"/>
      <c r="K11" s="40" t="s">
        <v>8</v>
      </c>
      <c r="L11" s="40"/>
      <c r="M11" s="31"/>
      <c r="N11" s="33" t="s">
        <v>11</v>
      </c>
      <c r="O11" s="34" t="s">
        <v>12</v>
      </c>
      <c r="P11" s="33"/>
      <c r="Q11" s="42"/>
      <c r="R11" s="42"/>
      <c r="S11" s="33"/>
      <c r="T11" s="33"/>
      <c r="U11" s="33"/>
      <c r="V11" s="33"/>
    </row>
    <row r="12" spans="1:23" s="6" customFormat="1" ht="77.25" x14ac:dyDescent="0.2">
      <c r="A12" s="26"/>
      <c r="B12" s="31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35"/>
      <c r="N12" s="33"/>
      <c r="O12" s="34"/>
      <c r="P12" s="33"/>
      <c r="Q12" s="42"/>
      <c r="R12" s="42"/>
      <c r="S12" s="33"/>
      <c r="T12" s="33"/>
      <c r="U12" s="33"/>
      <c r="V12" s="33"/>
    </row>
    <row r="13" spans="1:23" s="14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3">
        <v>17</v>
      </c>
      <c r="R13" s="1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5" customFormat="1" ht="72" customHeight="1" x14ac:dyDescent="0.25">
      <c r="A14" s="51">
        <v>1</v>
      </c>
      <c r="B14" s="52">
        <v>45503</v>
      </c>
      <c r="C14" s="53"/>
      <c r="D14" s="51"/>
      <c r="E14" s="51"/>
      <c r="F14" s="51"/>
      <c r="G14" s="51"/>
      <c r="H14" s="51"/>
      <c r="I14" s="51"/>
      <c r="J14" s="51"/>
      <c r="K14" s="51">
        <v>32413752262</v>
      </c>
      <c r="L14" s="51"/>
      <c r="M14" s="51"/>
      <c r="N14" s="51"/>
      <c r="O14" s="51"/>
      <c r="P14" s="54" t="s">
        <v>39</v>
      </c>
      <c r="Q14" s="45">
        <v>7500</v>
      </c>
      <c r="R14" s="46" t="s">
        <v>42</v>
      </c>
      <c r="S14" s="25">
        <v>1</v>
      </c>
      <c r="T14" s="55" t="s">
        <v>48</v>
      </c>
      <c r="U14" s="54" t="s">
        <v>41</v>
      </c>
      <c r="V14" s="54" t="s">
        <v>40</v>
      </c>
      <c r="W14" s="14"/>
    </row>
    <row r="15" spans="1:23" s="16" customFormat="1" ht="106.5" customHeight="1" x14ac:dyDescent="0.2">
      <c r="A15" s="51"/>
      <c r="B15" s="52"/>
      <c r="C15" s="5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4"/>
      <c r="Q15" s="45">
        <v>7500</v>
      </c>
      <c r="R15" s="46" t="s">
        <v>42</v>
      </c>
      <c r="S15" s="25">
        <v>1</v>
      </c>
      <c r="T15" s="55"/>
      <c r="U15" s="54"/>
      <c r="V15" s="54"/>
      <c r="W15" s="15"/>
    </row>
    <row r="16" spans="1:23" s="18" customFormat="1" x14ac:dyDescent="0.25">
      <c r="A16" s="56">
        <v>2</v>
      </c>
      <c r="B16" s="57">
        <v>45495</v>
      </c>
      <c r="C16" s="56"/>
      <c r="D16" s="56"/>
      <c r="E16" s="56"/>
      <c r="F16" s="56"/>
      <c r="G16" s="56">
        <v>32413718225</v>
      </c>
      <c r="H16" s="56"/>
      <c r="I16" s="56"/>
      <c r="J16" s="56"/>
      <c r="K16" s="56"/>
      <c r="L16" s="56"/>
      <c r="M16" s="56"/>
      <c r="N16" s="56"/>
      <c r="O16" s="56"/>
      <c r="P16" s="58" t="s">
        <v>43</v>
      </c>
      <c r="Q16" s="47">
        <v>2.0910000000000002E-2</v>
      </c>
      <c r="R16" s="49" t="s">
        <v>36</v>
      </c>
      <c r="S16" s="50">
        <v>137</v>
      </c>
      <c r="T16" s="59">
        <v>2081.3276700000001</v>
      </c>
      <c r="U16" s="58" t="s">
        <v>45</v>
      </c>
      <c r="V16" s="58" t="s">
        <v>44</v>
      </c>
      <c r="W16" s="17"/>
    </row>
    <row r="17" spans="1:23" s="18" customFormat="1" x14ac:dyDescent="0.25">
      <c r="A17" s="60"/>
      <c r="B17" s="61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2"/>
      <c r="Q17" s="47">
        <v>3.9329999999999997E-2</v>
      </c>
      <c r="R17" s="49" t="s">
        <v>36</v>
      </c>
      <c r="S17" s="50">
        <v>526</v>
      </c>
      <c r="T17" s="63"/>
      <c r="U17" s="62"/>
      <c r="V17" s="62"/>
      <c r="W17" s="17"/>
    </row>
    <row r="18" spans="1:23" s="18" customFormat="1" x14ac:dyDescent="0.25">
      <c r="A18" s="60"/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2"/>
      <c r="Q18" s="47">
        <v>2.1579999999999998E-2</v>
      </c>
      <c r="R18" s="49" t="s">
        <v>37</v>
      </c>
      <c r="S18" s="50">
        <v>370</v>
      </c>
      <c r="T18" s="63"/>
      <c r="U18" s="62"/>
      <c r="V18" s="62"/>
      <c r="W18" s="17"/>
    </row>
    <row r="19" spans="1:23" s="18" customFormat="1" x14ac:dyDescent="0.25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2"/>
      <c r="Q19" s="47">
        <v>1.9390000000000001E-2</v>
      </c>
      <c r="R19" s="49" t="s">
        <v>36</v>
      </c>
      <c r="S19" s="50">
        <v>1000</v>
      </c>
      <c r="T19" s="63"/>
      <c r="U19" s="62"/>
      <c r="V19" s="62"/>
      <c r="W19" s="17"/>
    </row>
    <row r="20" spans="1:23" s="18" customFormat="1" x14ac:dyDescent="0.25">
      <c r="A20" s="60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2"/>
      <c r="Q20" s="47">
        <v>4.3570000000000005E-2</v>
      </c>
      <c r="R20" s="49" t="s">
        <v>36</v>
      </c>
      <c r="S20" s="50">
        <v>311</v>
      </c>
      <c r="T20" s="63"/>
      <c r="U20" s="62"/>
      <c r="V20" s="62"/>
      <c r="W20" s="17"/>
    </row>
    <row r="21" spans="1:23" s="18" customFormat="1" x14ac:dyDescent="0.25">
      <c r="A21" s="60"/>
      <c r="B21" s="6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2"/>
      <c r="Q21" s="47">
        <v>2.5520000000000001E-2</v>
      </c>
      <c r="R21" s="49" t="s">
        <v>36</v>
      </c>
      <c r="S21" s="50">
        <v>542</v>
      </c>
      <c r="T21" s="63"/>
      <c r="U21" s="62"/>
      <c r="V21" s="62"/>
      <c r="W21" s="17"/>
    </row>
    <row r="22" spans="1:23" s="18" customFormat="1" x14ac:dyDescent="0.25">
      <c r="A22" s="60"/>
      <c r="B22" s="61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2"/>
      <c r="Q22" s="47">
        <v>0.11717000000000001</v>
      </c>
      <c r="R22" s="49" t="s">
        <v>36</v>
      </c>
      <c r="S22" s="50">
        <v>39</v>
      </c>
      <c r="T22" s="63"/>
      <c r="U22" s="62"/>
      <c r="V22" s="62"/>
      <c r="W22" s="17"/>
    </row>
    <row r="23" spans="1:23" s="18" customFormat="1" x14ac:dyDescent="0.25">
      <c r="A23" s="60"/>
      <c r="B23" s="6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2"/>
      <c r="Q23" s="47">
        <v>0.83874000000000004</v>
      </c>
      <c r="R23" s="49" t="s">
        <v>36</v>
      </c>
      <c r="S23" s="50">
        <v>25</v>
      </c>
      <c r="T23" s="63"/>
      <c r="U23" s="62"/>
      <c r="V23" s="62"/>
      <c r="W23" s="17"/>
    </row>
    <row r="24" spans="1:23" s="18" customFormat="1" x14ac:dyDescent="0.25">
      <c r="A24" s="60"/>
      <c r="B24" s="61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2"/>
      <c r="Q24" s="47">
        <v>8.3319999999999991E-2</v>
      </c>
      <c r="R24" s="49" t="s">
        <v>36</v>
      </c>
      <c r="S24" s="50">
        <v>19</v>
      </c>
      <c r="T24" s="63"/>
      <c r="U24" s="62"/>
      <c r="V24" s="62"/>
      <c r="W24" s="17"/>
    </row>
    <row r="25" spans="1:23" s="18" customFormat="1" x14ac:dyDescent="0.25">
      <c r="A25" s="60"/>
      <c r="B25" s="61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2"/>
      <c r="Q25" s="47">
        <v>0.59350999999999998</v>
      </c>
      <c r="R25" s="49" t="s">
        <v>38</v>
      </c>
      <c r="S25" s="50">
        <v>24</v>
      </c>
      <c r="T25" s="63"/>
      <c r="U25" s="62"/>
      <c r="V25" s="62"/>
      <c r="W25" s="17"/>
    </row>
    <row r="26" spans="1:23" s="18" customFormat="1" x14ac:dyDescent="0.25">
      <c r="A26" s="60"/>
      <c r="B26" s="61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2"/>
      <c r="Q26" s="47">
        <v>0.54774</v>
      </c>
      <c r="R26" s="49" t="s">
        <v>38</v>
      </c>
      <c r="S26" s="50">
        <v>20</v>
      </c>
      <c r="T26" s="63"/>
      <c r="U26" s="62"/>
      <c r="V26" s="62"/>
      <c r="W26" s="17"/>
    </row>
    <row r="27" spans="1:23" s="18" customFormat="1" x14ac:dyDescent="0.25">
      <c r="A27" s="60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2"/>
      <c r="Q27" s="47">
        <v>0.68480999999999992</v>
      </c>
      <c r="R27" s="49" t="s">
        <v>38</v>
      </c>
      <c r="S27" s="50">
        <v>2</v>
      </c>
      <c r="T27" s="63"/>
      <c r="U27" s="62"/>
      <c r="V27" s="62"/>
      <c r="W27" s="17"/>
    </row>
    <row r="28" spans="1:23" s="18" customFormat="1" x14ac:dyDescent="0.25">
      <c r="A28" s="60"/>
      <c r="B28" s="6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2"/>
      <c r="Q28" s="47">
        <v>0.11455</v>
      </c>
      <c r="R28" s="49" t="s">
        <v>36</v>
      </c>
      <c r="S28" s="50">
        <v>200</v>
      </c>
      <c r="T28" s="63"/>
      <c r="U28" s="62"/>
      <c r="V28" s="62"/>
      <c r="W28" s="17"/>
    </row>
    <row r="29" spans="1:23" s="18" customFormat="1" x14ac:dyDescent="0.25">
      <c r="A29" s="60"/>
      <c r="B29" s="6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2"/>
      <c r="Q29" s="47">
        <v>0.10163</v>
      </c>
      <c r="R29" s="49" t="s">
        <v>36</v>
      </c>
      <c r="S29" s="50">
        <v>244</v>
      </c>
      <c r="T29" s="63"/>
      <c r="U29" s="62"/>
      <c r="V29" s="62"/>
      <c r="W29" s="17"/>
    </row>
    <row r="30" spans="1:23" s="18" customFormat="1" x14ac:dyDescent="0.25">
      <c r="A30" s="60"/>
      <c r="B30" s="6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2"/>
      <c r="Q30" s="47">
        <v>0.13849</v>
      </c>
      <c r="R30" s="49" t="s">
        <v>36</v>
      </c>
      <c r="S30" s="50">
        <v>52</v>
      </c>
      <c r="T30" s="63"/>
      <c r="U30" s="62"/>
      <c r="V30" s="62"/>
      <c r="W30" s="17"/>
    </row>
    <row r="31" spans="1:23" s="18" customFormat="1" x14ac:dyDescent="0.25">
      <c r="A31" s="60"/>
      <c r="B31" s="6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2"/>
      <c r="Q31" s="47">
        <v>0.17638999999999999</v>
      </c>
      <c r="R31" s="49" t="s">
        <v>36</v>
      </c>
      <c r="S31" s="50">
        <v>20</v>
      </c>
      <c r="T31" s="63"/>
      <c r="U31" s="62"/>
      <c r="V31" s="62"/>
      <c r="W31" s="17"/>
    </row>
    <row r="32" spans="1:23" s="18" customFormat="1" x14ac:dyDescent="0.25">
      <c r="A32" s="60"/>
      <c r="B32" s="6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2"/>
      <c r="Q32" s="47">
        <v>0.30819000000000002</v>
      </c>
      <c r="R32" s="49" t="s">
        <v>36</v>
      </c>
      <c r="S32" s="50">
        <v>2</v>
      </c>
      <c r="T32" s="63"/>
      <c r="U32" s="62"/>
      <c r="V32" s="62"/>
      <c r="W32" s="17"/>
    </row>
    <row r="33" spans="1:23" s="18" customFormat="1" x14ac:dyDescent="0.25">
      <c r="A33" s="60"/>
      <c r="B33" s="61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2"/>
      <c r="Q33" s="47">
        <v>0.78593000000000002</v>
      </c>
      <c r="R33" s="49" t="s">
        <v>36</v>
      </c>
      <c r="S33" s="50">
        <v>4</v>
      </c>
      <c r="T33" s="63"/>
      <c r="U33" s="62"/>
      <c r="V33" s="62"/>
      <c r="W33" s="17"/>
    </row>
    <row r="34" spans="1:23" s="18" customFormat="1" x14ac:dyDescent="0.25">
      <c r="A34" s="60"/>
      <c r="B34" s="61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2"/>
      <c r="Q34" s="47">
        <v>0.24413000000000001</v>
      </c>
      <c r="R34" s="49" t="s">
        <v>36</v>
      </c>
      <c r="S34" s="50">
        <v>86</v>
      </c>
      <c r="T34" s="63"/>
      <c r="U34" s="62"/>
      <c r="V34" s="62"/>
      <c r="W34" s="17"/>
    </row>
    <row r="35" spans="1:23" s="18" customFormat="1" x14ac:dyDescent="0.25">
      <c r="A35" s="60"/>
      <c r="B35" s="6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2"/>
      <c r="Q35" s="47">
        <v>1.8859999999999998E-2</v>
      </c>
      <c r="R35" s="49" t="s">
        <v>37</v>
      </c>
      <c r="S35" s="50">
        <v>325</v>
      </c>
      <c r="T35" s="63"/>
      <c r="U35" s="62"/>
      <c r="V35" s="62"/>
      <c r="W35" s="17"/>
    </row>
    <row r="36" spans="1:23" s="18" customFormat="1" x14ac:dyDescent="0.25">
      <c r="A36" s="60"/>
      <c r="B36" s="6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2"/>
      <c r="Q36" s="47">
        <v>4.342E-2</v>
      </c>
      <c r="R36" s="49" t="s">
        <v>37</v>
      </c>
      <c r="S36" s="50">
        <v>418</v>
      </c>
      <c r="T36" s="63"/>
      <c r="U36" s="62"/>
      <c r="V36" s="62"/>
      <c r="W36" s="17"/>
    </row>
    <row r="37" spans="1:23" s="18" customFormat="1" x14ac:dyDescent="0.25">
      <c r="A37" s="60"/>
      <c r="B37" s="6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2"/>
      <c r="Q37" s="47">
        <v>0.11781</v>
      </c>
      <c r="R37" s="49" t="s">
        <v>37</v>
      </c>
      <c r="S37" s="50">
        <v>178</v>
      </c>
      <c r="T37" s="63"/>
      <c r="U37" s="62"/>
      <c r="V37" s="62"/>
      <c r="W37" s="17"/>
    </row>
    <row r="38" spans="1:23" s="18" customFormat="1" x14ac:dyDescent="0.25">
      <c r="A38" s="60"/>
      <c r="B38" s="6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2"/>
      <c r="Q38" s="47">
        <v>0.59423000000000004</v>
      </c>
      <c r="R38" s="49" t="s">
        <v>36</v>
      </c>
      <c r="S38" s="50">
        <v>98</v>
      </c>
      <c r="T38" s="63"/>
      <c r="U38" s="62"/>
      <c r="V38" s="62"/>
      <c r="W38" s="17"/>
    </row>
    <row r="39" spans="1:23" s="18" customFormat="1" x14ac:dyDescent="0.25">
      <c r="A39" s="60"/>
      <c r="B39" s="61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2"/>
      <c r="Q39" s="47">
        <v>2.231E-2</v>
      </c>
      <c r="R39" s="49" t="s">
        <v>36</v>
      </c>
      <c r="S39" s="50">
        <v>146</v>
      </c>
      <c r="T39" s="63"/>
      <c r="U39" s="62"/>
      <c r="V39" s="62"/>
      <c r="W39" s="17"/>
    </row>
    <row r="40" spans="1:23" s="18" customFormat="1" x14ac:dyDescent="0.25">
      <c r="A40" s="60"/>
      <c r="B40" s="61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2"/>
      <c r="Q40" s="47">
        <v>3.48E-3</v>
      </c>
      <c r="R40" s="49" t="s">
        <v>36</v>
      </c>
      <c r="S40" s="50">
        <v>1996</v>
      </c>
      <c r="T40" s="63"/>
      <c r="U40" s="62"/>
      <c r="V40" s="62"/>
      <c r="W40" s="17"/>
    </row>
    <row r="41" spans="1:23" s="18" customFormat="1" x14ac:dyDescent="0.25">
      <c r="A41" s="60"/>
      <c r="B41" s="61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2"/>
      <c r="Q41" s="47">
        <v>0.21437999999999999</v>
      </c>
      <c r="R41" s="49" t="s">
        <v>37</v>
      </c>
      <c r="S41" s="50">
        <v>18</v>
      </c>
      <c r="T41" s="63"/>
      <c r="U41" s="62"/>
      <c r="V41" s="62"/>
      <c r="W41" s="17"/>
    </row>
    <row r="42" spans="1:23" s="18" customFormat="1" x14ac:dyDescent="0.25">
      <c r="A42" s="60"/>
      <c r="B42" s="6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2"/>
      <c r="Q42" s="47">
        <v>1.5679999999999999E-2</v>
      </c>
      <c r="R42" s="49" t="s">
        <v>36</v>
      </c>
      <c r="S42" s="50">
        <v>40</v>
      </c>
      <c r="T42" s="63"/>
      <c r="U42" s="62"/>
      <c r="V42" s="62"/>
      <c r="W42" s="17"/>
    </row>
    <row r="43" spans="1:23" s="18" customFormat="1" x14ac:dyDescent="0.25">
      <c r="A43" s="60"/>
      <c r="B43" s="61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2"/>
      <c r="Q43" s="47">
        <v>1.7610000000000001E-2</v>
      </c>
      <c r="R43" s="49" t="s">
        <v>36</v>
      </c>
      <c r="S43" s="50">
        <v>1653</v>
      </c>
      <c r="T43" s="63"/>
      <c r="U43" s="62"/>
      <c r="V43" s="62"/>
      <c r="W43" s="17"/>
    </row>
    <row r="44" spans="1:23" s="18" customFormat="1" x14ac:dyDescent="0.25">
      <c r="A44" s="60"/>
      <c r="B44" s="61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2"/>
      <c r="Q44" s="47">
        <v>3.014E-2</v>
      </c>
      <c r="R44" s="49" t="s">
        <v>36</v>
      </c>
      <c r="S44" s="50">
        <v>2951</v>
      </c>
      <c r="T44" s="63"/>
      <c r="U44" s="62"/>
      <c r="V44" s="62"/>
      <c r="W44" s="17"/>
    </row>
    <row r="45" spans="1:23" s="18" customFormat="1" x14ac:dyDescent="0.25">
      <c r="A45" s="60"/>
      <c r="B45" s="6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2"/>
      <c r="Q45" s="47">
        <v>0.18495</v>
      </c>
      <c r="R45" s="49" t="s">
        <v>36</v>
      </c>
      <c r="S45" s="50">
        <v>15</v>
      </c>
      <c r="T45" s="63"/>
      <c r="U45" s="62"/>
      <c r="V45" s="62"/>
      <c r="W45" s="17"/>
    </row>
    <row r="46" spans="1:23" s="18" customFormat="1" x14ac:dyDescent="0.25">
      <c r="A46" s="60"/>
      <c r="B46" s="61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2"/>
      <c r="Q46" s="47">
        <v>5.7999999999999996E-3</v>
      </c>
      <c r="R46" s="49" t="s">
        <v>36</v>
      </c>
      <c r="S46" s="50">
        <v>710</v>
      </c>
      <c r="T46" s="63"/>
      <c r="U46" s="62"/>
      <c r="V46" s="62"/>
      <c r="W46" s="17"/>
    </row>
    <row r="47" spans="1:23" s="18" customFormat="1" x14ac:dyDescent="0.25">
      <c r="A47" s="60"/>
      <c r="B47" s="6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2"/>
      <c r="Q47" s="47">
        <v>0.12597</v>
      </c>
      <c r="R47" s="49" t="s">
        <v>36</v>
      </c>
      <c r="S47" s="50">
        <v>20</v>
      </c>
      <c r="T47" s="63"/>
      <c r="U47" s="62"/>
      <c r="V47" s="62"/>
      <c r="W47" s="17"/>
    </row>
    <row r="48" spans="1:23" s="18" customFormat="1" x14ac:dyDescent="0.25">
      <c r="A48" s="60"/>
      <c r="B48" s="61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2"/>
      <c r="Q48" s="47">
        <v>6.5329999999999999E-2</v>
      </c>
      <c r="R48" s="49" t="s">
        <v>36</v>
      </c>
      <c r="S48" s="50">
        <v>1456</v>
      </c>
      <c r="T48" s="63"/>
      <c r="U48" s="62"/>
      <c r="V48" s="62"/>
      <c r="W48" s="17"/>
    </row>
    <row r="49" spans="1:23" s="18" customFormat="1" x14ac:dyDescent="0.25">
      <c r="A49" s="60"/>
      <c r="B49" s="61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2"/>
      <c r="Q49" s="47">
        <v>3.1920000000000004E-2</v>
      </c>
      <c r="R49" s="49" t="s">
        <v>36</v>
      </c>
      <c r="S49" s="50">
        <v>982</v>
      </c>
      <c r="T49" s="63"/>
      <c r="U49" s="62"/>
      <c r="V49" s="62"/>
      <c r="W49" s="17"/>
    </row>
    <row r="50" spans="1:23" s="18" customFormat="1" x14ac:dyDescent="0.25">
      <c r="A50" s="60"/>
      <c r="B50" s="61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2"/>
      <c r="Q50" s="47">
        <v>2.8730000000000002E-2</v>
      </c>
      <c r="R50" s="49" t="s">
        <v>37</v>
      </c>
      <c r="S50" s="50">
        <v>86</v>
      </c>
      <c r="T50" s="63"/>
      <c r="U50" s="62"/>
      <c r="V50" s="62"/>
      <c r="W50" s="17"/>
    </row>
    <row r="51" spans="1:23" s="18" customFormat="1" x14ac:dyDescent="0.25">
      <c r="A51" s="60"/>
      <c r="B51" s="6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2"/>
      <c r="Q51" s="47">
        <v>2.5023000000000004</v>
      </c>
      <c r="R51" s="49" t="s">
        <v>37</v>
      </c>
      <c r="S51" s="50">
        <v>6</v>
      </c>
      <c r="T51" s="63"/>
      <c r="U51" s="62"/>
      <c r="V51" s="62"/>
      <c r="W51" s="17"/>
    </row>
    <row r="52" spans="1:23" s="18" customFormat="1" x14ac:dyDescent="0.25">
      <c r="A52" s="60"/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2"/>
      <c r="Q52" s="47">
        <v>0.80085000000000006</v>
      </c>
      <c r="R52" s="49" t="s">
        <v>37</v>
      </c>
      <c r="S52" s="50">
        <v>8</v>
      </c>
      <c r="T52" s="63"/>
      <c r="U52" s="62"/>
      <c r="V52" s="62"/>
      <c r="W52" s="17"/>
    </row>
    <row r="53" spans="1:23" s="18" customFormat="1" x14ac:dyDescent="0.25">
      <c r="A53" s="60"/>
      <c r="B53" s="61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2"/>
      <c r="Q53" s="47">
        <v>8.2920000000000008E-2</v>
      </c>
      <c r="R53" s="49" t="s">
        <v>36</v>
      </c>
      <c r="S53" s="50">
        <v>491</v>
      </c>
      <c r="T53" s="63"/>
      <c r="U53" s="62"/>
      <c r="V53" s="62"/>
      <c r="W53" s="17"/>
    </row>
    <row r="54" spans="1:23" s="18" customFormat="1" x14ac:dyDescent="0.25">
      <c r="A54" s="60"/>
      <c r="B54" s="61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2"/>
      <c r="Q54" s="47">
        <v>1.6109999999999999E-2</v>
      </c>
      <c r="R54" s="49" t="s">
        <v>36</v>
      </c>
      <c r="S54" s="50">
        <v>590</v>
      </c>
      <c r="T54" s="63"/>
      <c r="U54" s="62"/>
      <c r="V54" s="62"/>
      <c r="W54" s="17"/>
    </row>
    <row r="55" spans="1:23" s="18" customFormat="1" x14ac:dyDescent="0.25">
      <c r="A55" s="60"/>
      <c r="B55" s="61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2"/>
      <c r="Q55" s="47">
        <v>2.673E-2</v>
      </c>
      <c r="R55" s="49" t="s">
        <v>36</v>
      </c>
      <c r="S55" s="50">
        <v>1244</v>
      </c>
      <c r="T55" s="63"/>
      <c r="U55" s="62"/>
      <c r="V55" s="62"/>
      <c r="W55" s="17"/>
    </row>
    <row r="56" spans="1:23" s="18" customFormat="1" x14ac:dyDescent="0.25">
      <c r="A56" s="60"/>
      <c r="B56" s="61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2"/>
      <c r="Q56" s="47">
        <v>0.10548</v>
      </c>
      <c r="R56" s="49" t="s">
        <v>36</v>
      </c>
      <c r="S56" s="50">
        <v>37</v>
      </c>
      <c r="T56" s="63"/>
      <c r="U56" s="62"/>
      <c r="V56" s="62"/>
      <c r="W56" s="17"/>
    </row>
    <row r="57" spans="1:23" s="18" customFormat="1" x14ac:dyDescent="0.25">
      <c r="A57" s="60"/>
      <c r="B57" s="61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2"/>
      <c r="Q57" s="47">
        <v>2.4500000000000001E-2</v>
      </c>
      <c r="R57" s="49" t="s">
        <v>36</v>
      </c>
      <c r="S57" s="50">
        <v>51</v>
      </c>
      <c r="T57" s="63"/>
      <c r="U57" s="62"/>
      <c r="V57" s="62"/>
      <c r="W57" s="17"/>
    </row>
    <row r="58" spans="1:23" s="18" customFormat="1" x14ac:dyDescent="0.25">
      <c r="A58" s="60"/>
      <c r="B58" s="61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2"/>
      <c r="Q58" s="47">
        <v>1.1630000000000001E-2</v>
      </c>
      <c r="R58" s="49" t="s">
        <v>36</v>
      </c>
      <c r="S58" s="50">
        <v>624</v>
      </c>
      <c r="T58" s="63"/>
      <c r="U58" s="62"/>
      <c r="V58" s="62"/>
      <c r="W58" s="17"/>
    </row>
    <row r="59" spans="1:23" s="18" customFormat="1" x14ac:dyDescent="0.25">
      <c r="A59" s="60"/>
      <c r="B59" s="61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2"/>
      <c r="Q59" s="47">
        <v>4.7740000000000005E-2</v>
      </c>
      <c r="R59" s="49" t="s">
        <v>36</v>
      </c>
      <c r="S59" s="50">
        <v>177</v>
      </c>
      <c r="T59" s="63"/>
      <c r="U59" s="62"/>
      <c r="V59" s="62"/>
      <c r="W59" s="17"/>
    </row>
    <row r="60" spans="1:23" s="18" customFormat="1" x14ac:dyDescent="0.25">
      <c r="A60" s="60"/>
      <c r="B60" s="61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2"/>
      <c r="Q60" s="47">
        <v>2.1999999999999999E-2</v>
      </c>
      <c r="R60" s="49" t="s">
        <v>36</v>
      </c>
      <c r="S60" s="50">
        <v>110</v>
      </c>
      <c r="T60" s="63"/>
      <c r="U60" s="62"/>
      <c r="V60" s="62"/>
      <c r="W60" s="17"/>
    </row>
    <row r="61" spans="1:23" s="18" customFormat="1" x14ac:dyDescent="0.25">
      <c r="A61" s="60"/>
      <c r="B61" s="61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2"/>
      <c r="Q61" s="47">
        <v>0.13188999999999998</v>
      </c>
      <c r="R61" s="49" t="s">
        <v>36</v>
      </c>
      <c r="S61" s="50">
        <v>30</v>
      </c>
      <c r="T61" s="63"/>
      <c r="U61" s="62"/>
      <c r="V61" s="62"/>
      <c r="W61" s="17"/>
    </row>
    <row r="62" spans="1:23" s="18" customFormat="1" x14ac:dyDescent="0.25">
      <c r="A62" s="60"/>
      <c r="B62" s="61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2"/>
      <c r="Q62" s="47">
        <v>0.74969000000000008</v>
      </c>
      <c r="R62" s="49" t="s">
        <v>36</v>
      </c>
      <c r="S62" s="50">
        <v>2</v>
      </c>
      <c r="T62" s="63"/>
      <c r="U62" s="62"/>
      <c r="V62" s="62"/>
      <c r="W62" s="17"/>
    </row>
    <row r="63" spans="1:23" s="18" customFormat="1" x14ac:dyDescent="0.25">
      <c r="A63" s="60"/>
      <c r="B63" s="61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2"/>
      <c r="Q63" s="47">
        <v>0.13056999999999999</v>
      </c>
      <c r="R63" s="49" t="s">
        <v>36</v>
      </c>
      <c r="S63" s="50">
        <v>71</v>
      </c>
      <c r="T63" s="63"/>
      <c r="U63" s="62"/>
      <c r="V63" s="62"/>
      <c r="W63" s="17"/>
    </row>
    <row r="64" spans="1:23" s="18" customFormat="1" x14ac:dyDescent="0.25">
      <c r="A64" s="60"/>
      <c r="B64" s="61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2"/>
      <c r="Q64" s="47">
        <v>0.12918000000000002</v>
      </c>
      <c r="R64" s="49" t="s">
        <v>36</v>
      </c>
      <c r="S64" s="50">
        <v>9</v>
      </c>
      <c r="T64" s="63"/>
      <c r="U64" s="62"/>
      <c r="V64" s="62"/>
      <c r="W64" s="17"/>
    </row>
    <row r="65" spans="1:23" s="18" customFormat="1" x14ac:dyDescent="0.25">
      <c r="A65" s="60"/>
      <c r="B65" s="61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2"/>
      <c r="Q65" s="47">
        <v>2.0590000000000001E-2</v>
      </c>
      <c r="R65" s="49" t="s">
        <v>36</v>
      </c>
      <c r="S65" s="50">
        <v>90</v>
      </c>
      <c r="T65" s="63"/>
      <c r="U65" s="62"/>
      <c r="V65" s="62"/>
      <c r="W65" s="17"/>
    </row>
    <row r="66" spans="1:23" s="18" customFormat="1" x14ac:dyDescent="0.25">
      <c r="A66" s="60"/>
      <c r="B66" s="61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2"/>
      <c r="Q66" s="47">
        <v>8.5199999999999998E-3</v>
      </c>
      <c r="R66" s="49" t="s">
        <v>36</v>
      </c>
      <c r="S66" s="50">
        <v>351</v>
      </c>
      <c r="T66" s="63"/>
      <c r="U66" s="62"/>
      <c r="V66" s="62"/>
      <c r="W66" s="17"/>
    </row>
    <row r="67" spans="1:23" s="18" customFormat="1" x14ac:dyDescent="0.25">
      <c r="A67" s="60"/>
      <c r="B67" s="61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2"/>
      <c r="Q67" s="47">
        <v>2.6519999999999998E-2</v>
      </c>
      <c r="R67" s="49" t="s">
        <v>36</v>
      </c>
      <c r="S67" s="50">
        <v>110</v>
      </c>
      <c r="T67" s="63"/>
      <c r="U67" s="62"/>
      <c r="V67" s="62"/>
      <c r="W67" s="17"/>
    </row>
    <row r="68" spans="1:23" s="18" customFormat="1" x14ac:dyDescent="0.25">
      <c r="A68" s="60"/>
      <c r="B68" s="61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2"/>
      <c r="Q68" s="47">
        <v>3.1660000000000001E-2</v>
      </c>
      <c r="R68" s="49" t="s">
        <v>36</v>
      </c>
      <c r="S68" s="50">
        <v>5</v>
      </c>
      <c r="T68" s="63"/>
      <c r="U68" s="62"/>
      <c r="V68" s="62"/>
      <c r="W68" s="17"/>
    </row>
    <row r="69" spans="1:23" s="18" customFormat="1" x14ac:dyDescent="0.25">
      <c r="A69" s="60"/>
      <c r="B69" s="61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2"/>
      <c r="Q69" s="47">
        <v>9.8200000000000006E-3</v>
      </c>
      <c r="R69" s="49" t="s">
        <v>37</v>
      </c>
      <c r="S69" s="50">
        <v>65</v>
      </c>
      <c r="T69" s="63"/>
      <c r="U69" s="62"/>
      <c r="V69" s="62"/>
      <c r="W69" s="17"/>
    </row>
    <row r="70" spans="1:23" s="18" customFormat="1" x14ac:dyDescent="0.25">
      <c r="A70" s="60"/>
      <c r="B70" s="61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2"/>
      <c r="Q70" s="47">
        <v>0.22259999999999999</v>
      </c>
      <c r="R70" s="49" t="s">
        <v>46</v>
      </c>
      <c r="S70" s="50">
        <v>1</v>
      </c>
      <c r="T70" s="63"/>
      <c r="U70" s="62"/>
      <c r="V70" s="62"/>
      <c r="W70" s="17"/>
    </row>
    <row r="71" spans="1:23" s="18" customFormat="1" x14ac:dyDescent="0.25">
      <c r="A71" s="60"/>
      <c r="B71" s="61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2"/>
      <c r="Q71" s="47">
        <v>9.6319999999999989E-2</v>
      </c>
      <c r="R71" s="49" t="s">
        <v>46</v>
      </c>
      <c r="S71" s="50">
        <v>390</v>
      </c>
      <c r="T71" s="63"/>
      <c r="U71" s="62"/>
      <c r="V71" s="62"/>
      <c r="W71" s="17"/>
    </row>
    <row r="72" spans="1:23" s="18" customFormat="1" x14ac:dyDescent="0.25">
      <c r="A72" s="60"/>
      <c r="B72" s="61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2"/>
      <c r="Q72" s="47">
        <v>0.24659</v>
      </c>
      <c r="R72" s="49" t="s">
        <v>46</v>
      </c>
      <c r="S72" s="50">
        <v>21</v>
      </c>
      <c r="T72" s="63"/>
      <c r="U72" s="62"/>
      <c r="V72" s="62"/>
      <c r="W72" s="17"/>
    </row>
    <row r="73" spans="1:23" s="18" customFormat="1" x14ac:dyDescent="0.25">
      <c r="A73" s="60"/>
      <c r="B73" s="61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2"/>
      <c r="Q73" s="47">
        <v>0.15033000000000002</v>
      </c>
      <c r="R73" s="49" t="s">
        <v>36</v>
      </c>
      <c r="S73" s="50">
        <v>25</v>
      </c>
      <c r="T73" s="63"/>
      <c r="U73" s="62"/>
      <c r="V73" s="62"/>
      <c r="W73" s="17"/>
    </row>
    <row r="74" spans="1:23" s="18" customFormat="1" x14ac:dyDescent="0.25">
      <c r="A74" s="60"/>
      <c r="B74" s="61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2"/>
      <c r="Q74" s="47">
        <v>6.2869999999999995E-2</v>
      </c>
      <c r="R74" s="49" t="s">
        <v>36</v>
      </c>
      <c r="S74" s="50">
        <v>260</v>
      </c>
      <c r="T74" s="63"/>
      <c r="U74" s="62"/>
      <c r="V74" s="62"/>
      <c r="W74" s="17"/>
    </row>
    <row r="75" spans="1:23" s="18" customFormat="1" x14ac:dyDescent="0.25">
      <c r="A75" s="60"/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2"/>
      <c r="Q75" s="47">
        <v>4.3619999999999999E-2</v>
      </c>
      <c r="R75" s="49" t="s">
        <v>36</v>
      </c>
      <c r="S75" s="50">
        <v>98</v>
      </c>
      <c r="T75" s="63"/>
      <c r="U75" s="62"/>
      <c r="V75" s="62"/>
      <c r="W75" s="17"/>
    </row>
    <row r="76" spans="1:23" s="18" customFormat="1" x14ac:dyDescent="0.25">
      <c r="A76" s="60"/>
      <c r="B76" s="61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2"/>
      <c r="Q76" s="47">
        <v>0.19950000000000001</v>
      </c>
      <c r="R76" s="49" t="s">
        <v>36</v>
      </c>
      <c r="S76" s="50">
        <v>4</v>
      </c>
      <c r="T76" s="63"/>
      <c r="U76" s="62"/>
      <c r="V76" s="62"/>
      <c r="W76" s="17"/>
    </row>
    <row r="77" spans="1:23" s="18" customFormat="1" x14ac:dyDescent="0.25">
      <c r="A77" s="60"/>
      <c r="B77" s="61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2"/>
      <c r="Q77" s="47">
        <v>8.0590000000000009E-2</v>
      </c>
      <c r="R77" s="49" t="s">
        <v>36</v>
      </c>
      <c r="S77" s="50">
        <v>341</v>
      </c>
      <c r="T77" s="63"/>
      <c r="U77" s="62"/>
      <c r="V77" s="62"/>
      <c r="W77" s="17"/>
    </row>
    <row r="78" spans="1:23" s="18" customFormat="1" x14ac:dyDescent="0.25">
      <c r="A78" s="60"/>
      <c r="B78" s="61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2"/>
      <c r="Q78" s="47">
        <v>1.4070000000000001E-2</v>
      </c>
      <c r="R78" s="49" t="s">
        <v>36</v>
      </c>
      <c r="S78" s="50">
        <v>200</v>
      </c>
      <c r="T78" s="63"/>
      <c r="U78" s="62"/>
      <c r="V78" s="62"/>
      <c r="W78" s="17"/>
    </row>
    <row r="79" spans="1:23" s="18" customFormat="1" x14ac:dyDescent="0.25">
      <c r="A79" s="60"/>
      <c r="B79" s="61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2"/>
      <c r="Q79" s="47">
        <v>1.43E-2</v>
      </c>
      <c r="R79" s="49" t="s">
        <v>36</v>
      </c>
      <c r="S79" s="50">
        <v>150</v>
      </c>
      <c r="T79" s="63"/>
      <c r="U79" s="62"/>
      <c r="V79" s="62"/>
      <c r="W79" s="17"/>
    </row>
    <row r="80" spans="1:23" s="18" customFormat="1" x14ac:dyDescent="0.25">
      <c r="A80" s="60"/>
      <c r="B80" s="6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2"/>
      <c r="Q80" s="47">
        <v>0.14250000000000002</v>
      </c>
      <c r="R80" s="49" t="s">
        <v>36</v>
      </c>
      <c r="S80" s="50">
        <v>50</v>
      </c>
      <c r="T80" s="63"/>
      <c r="U80" s="62"/>
      <c r="V80" s="62"/>
      <c r="W80" s="17"/>
    </row>
    <row r="81" spans="1:23" s="18" customFormat="1" x14ac:dyDescent="0.25">
      <c r="A81" s="60"/>
      <c r="B81" s="61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2"/>
      <c r="Q81" s="47">
        <v>0.13769999999999999</v>
      </c>
      <c r="R81" s="49" t="s">
        <v>36</v>
      </c>
      <c r="S81" s="50">
        <v>50</v>
      </c>
      <c r="T81" s="63"/>
      <c r="U81" s="62"/>
      <c r="V81" s="62"/>
      <c r="W81" s="17"/>
    </row>
    <row r="82" spans="1:23" s="18" customFormat="1" x14ac:dyDescent="0.25">
      <c r="A82" s="60"/>
      <c r="B82" s="6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2"/>
      <c r="Q82" s="47">
        <v>2.8120000000000003E-2</v>
      </c>
      <c r="R82" s="49" t="s">
        <v>36</v>
      </c>
      <c r="S82" s="50">
        <v>200</v>
      </c>
      <c r="T82" s="63"/>
      <c r="U82" s="62"/>
      <c r="V82" s="62"/>
      <c r="W82" s="17"/>
    </row>
    <row r="83" spans="1:23" s="18" customFormat="1" x14ac:dyDescent="0.25">
      <c r="A83" s="60"/>
      <c r="B83" s="61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2"/>
      <c r="Q83" s="47">
        <v>5.1490000000000001E-2</v>
      </c>
      <c r="R83" s="49" t="s">
        <v>36</v>
      </c>
      <c r="S83" s="50">
        <v>30</v>
      </c>
      <c r="T83" s="63"/>
      <c r="U83" s="62"/>
      <c r="V83" s="62"/>
      <c r="W83" s="17"/>
    </row>
    <row r="84" spans="1:23" s="18" customFormat="1" x14ac:dyDescent="0.25">
      <c r="A84" s="60"/>
      <c r="B84" s="61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2"/>
      <c r="Q84" s="47">
        <v>0.14344999999999999</v>
      </c>
      <c r="R84" s="49" t="s">
        <v>36</v>
      </c>
      <c r="S84" s="50">
        <v>10</v>
      </c>
      <c r="T84" s="63"/>
      <c r="U84" s="62"/>
      <c r="V84" s="62"/>
      <c r="W84" s="17"/>
    </row>
    <row r="85" spans="1:23" s="18" customFormat="1" x14ac:dyDescent="0.25">
      <c r="A85" s="60"/>
      <c r="B85" s="61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2"/>
      <c r="Q85" s="47">
        <v>0.14504</v>
      </c>
      <c r="R85" s="49" t="s">
        <v>36</v>
      </c>
      <c r="S85" s="50">
        <v>4</v>
      </c>
      <c r="T85" s="63"/>
      <c r="U85" s="62"/>
      <c r="V85" s="62"/>
      <c r="W85" s="17"/>
    </row>
    <row r="86" spans="1:23" s="18" customFormat="1" x14ac:dyDescent="0.25">
      <c r="A86" s="60"/>
      <c r="B86" s="61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2"/>
      <c r="Q86" s="47">
        <v>8.6650000000000005E-2</v>
      </c>
      <c r="R86" s="49" t="s">
        <v>36</v>
      </c>
      <c r="S86" s="50">
        <v>44</v>
      </c>
      <c r="T86" s="63"/>
      <c r="U86" s="62"/>
      <c r="V86" s="62"/>
      <c r="W86" s="17"/>
    </row>
    <row r="87" spans="1:23" s="18" customFormat="1" x14ac:dyDescent="0.25">
      <c r="A87" s="60"/>
      <c r="B87" s="61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2"/>
      <c r="Q87" s="47">
        <v>5.3090000000000005E-2</v>
      </c>
      <c r="R87" s="49" t="s">
        <v>36</v>
      </c>
      <c r="S87" s="50">
        <v>165</v>
      </c>
      <c r="T87" s="63"/>
      <c r="U87" s="62"/>
      <c r="V87" s="62"/>
      <c r="W87" s="17"/>
    </row>
    <row r="88" spans="1:23" s="18" customFormat="1" x14ac:dyDescent="0.25">
      <c r="A88" s="60"/>
      <c r="B88" s="61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2"/>
      <c r="Q88" s="47">
        <v>8.6169999999999997E-2</v>
      </c>
      <c r="R88" s="49" t="s">
        <v>36</v>
      </c>
      <c r="S88" s="50">
        <v>10</v>
      </c>
      <c r="T88" s="63"/>
      <c r="U88" s="62"/>
      <c r="V88" s="62"/>
      <c r="W88" s="17"/>
    </row>
    <row r="89" spans="1:23" s="18" customFormat="1" x14ac:dyDescent="0.25">
      <c r="A89" s="60"/>
      <c r="B89" s="61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2"/>
      <c r="Q89" s="47">
        <v>0.50156999999999996</v>
      </c>
      <c r="R89" s="49" t="s">
        <v>36</v>
      </c>
      <c r="S89" s="50">
        <v>25</v>
      </c>
      <c r="T89" s="63"/>
      <c r="U89" s="62"/>
      <c r="V89" s="62"/>
      <c r="W89" s="17"/>
    </row>
    <row r="90" spans="1:23" s="18" customFormat="1" x14ac:dyDescent="0.25">
      <c r="A90" s="60"/>
      <c r="B90" s="6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2"/>
      <c r="Q90" s="47">
        <v>7.8599999999999989E-2</v>
      </c>
      <c r="R90" s="49" t="s">
        <v>36</v>
      </c>
      <c r="S90" s="50">
        <v>294</v>
      </c>
      <c r="T90" s="63"/>
      <c r="U90" s="62"/>
      <c r="V90" s="62"/>
      <c r="W90" s="17"/>
    </row>
    <row r="91" spans="1:23" s="18" customFormat="1" x14ac:dyDescent="0.25">
      <c r="A91" s="60"/>
      <c r="B91" s="61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2"/>
      <c r="Q91" s="47">
        <v>7.7810000000000004E-2</v>
      </c>
      <c r="R91" s="49" t="s">
        <v>36</v>
      </c>
      <c r="S91" s="50">
        <v>110</v>
      </c>
      <c r="T91" s="63"/>
      <c r="U91" s="62"/>
      <c r="V91" s="62"/>
      <c r="W91" s="17"/>
    </row>
    <row r="92" spans="1:23" s="18" customFormat="1" x14ac:dyDescent="0.25">
      <c r="A92" s="60"/>
      <c r="B92" s="61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2"/>
      <c r="Q92" s="47">
        <v>7.640000000000001E-2</v>
      </c>
      <c r="R92" s="49" t="s">
        <v>36</v>
      </c>
      <c r="S92" s="50">
        <v>1359</v>
      </c>
      <c r="T92" s="63"/>
      <c r="U92" s="62"/>
      <c r="V92" s="62"/>
      <c r="W92" s="17"/>
    </row>
    <row r="93" spans="1:23" s="18" customFormat="1" x14ac:dyDescent="0.25">
      <c r="A93" s="60"/>
      <c r="B93" s="61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2"/>
      <c r="Q93" s="47">
        <v>0.28347000000000006</v>
      </c>
      <c r="R93" s="49" t="s">
        <v>36</v>
      </c>
      <c r="S93" s="50">
        <v>100</v>
      </c>
      <c r="T93" s="63"/>
      <c r="U93" s="62"/>
      <c r="V93" s="62"/>
      <c r="W93" s="17"/>
    </row>
    <row r="94" spans="1:23" s="18" customFormat="1" x14ac:dyDescent="0.25">
      <c r="A94" s="60"/>
      <c r="B94" s="61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2"/>
      <c r="Q94" s="47">
        <v>0.34200000000000003</v>
      </c>
      <c r="R94" s="49" t="s">
        <v>37</v>
      </c>
      <c r="S94" s="50">
        <v>595</v>
      </c>
      <c r="T94" s="63"/>
      <c r="U94" s="62"/>
      <c r="V94" s="62"/>
      <c r="W94" s="17"/>
    </row>
    <row r="95" spans="1:23" s="18" customFormat="1" x14ac:dyDescent="0.25">
      <c r="A95" s="60"/>
      <c r="B95" s="61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2"/>
      <c r="Q95" s="47">
        <v>5.611E-2</v>
      </c>
      <c r="R95" s="49" t="s">
        <v>36</v>
      </c>
      <c r="S95" s="50">
        <v>293</v>
      </c>
      <c r="T95" s="63"/>
      <c r="U95" s="62"/>
      <c r="V95" s="62"/>
      <c r="W95" s="17"/>
    </row>
    <row r="96" spans="1:23" s="18" customFormat="1" x14ac:dyDescent="0.25">
      <c r="A96" s="60"/>
      <c r="B96" s="61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2"/>
      <c r="Q96" s="47">
        <v>6.1710000000000001E-2</v>
      </c>
      <c r="R96" s="49" t="s">
        <v>36</v>
      </c>
      <c r="S96" s="50">
        <v>230</v>
      </c>
      <c r="T96" s="63"/>
      <c r="U96" s="62"/>
      <c r="V96" s="62"/>
      <c r="W96" s="17"/>
    </row>
    <row r="97" spans="1:29" s="18" customFormat="1" x14ac:dyDescent="0.25">
      <c r="A97" s="60"/>
      <c r="B97" s="61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2"/>
      <c r="Q97" s="47">
        <v>8.6199999999999999E-2</v>
      </c>
      <c r="R97" s="49" t="s">
        <v>36</v>
      </c>
      <c r="S97" s="50">
        <v>25</v>
      </c>
      <c r="T97" s="63"/>
      <c r="U97" s="62"/>
      <c r="V97" s="62"/>
      <c r="W97" s="17"/>
    </row>
    <row r="98" spans="1:29" s="18" customFormat="1" x14ac:dyDescent="0.25">
      <c r="A98" s="60"/>
      <c r="B98" s="61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2"/>
      <c r="Q98" s="47">
        <v>0.15656</v>
      </c>
      <c r="R98" s="49" t="s">
        <v>36</v>
      </c>
      <c r="S98" s="50">
        <v>14</v>
      </c>
      <c r="T98" s="63"/>
      <c r="U98" s="62"/>
      <c r="V98" s="62"/>
      <c r="W98" s="17"/>
    </row>
    <row r="99" spans="1:29" s="18" customFormat="1" x14ac:dyDescent="0.25">
      <c r="A99" s="60"/>
      <c r="B99" s="61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2"/>
      <c r="Q99" s="47">
        <v>0.23538999999999999</v>
      </c>
      <c r="R99" s="49" t="s">
        <v>36</v>
      </c>
      <c r="S99" s="50">
        <v>47</v>
      </c>
      <c r="T99" s="63"/>
      <c r="U99" s="62"/>
      <c r="V99" s="62"/>
      <c r="W99" s="17"/>
    </row>
    <row r="100" spans="1:29" s="18" customFormat="1" x14ac:dyDescent="0.25">
      <c r="A100" s="60"/>
      <c r="B100" s="61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2"/>
      <c r="Q100" s="47">
        <v>6.6459999999999991E-2</v>
      </c>
      <c r="R100" s="49" t="s">
        <v>37</v>
      </c>
      <c r="S100" s="50">
        <v>46</v>
      </c>
      <c r="T100" s="63"/>
      <c r="U100" s="62"/>
      <c r="V100" s="62"/>
      <c r="W100" s="17"/>
    </row>
    <row r="101" spans="1:29" s="18" customFormat="1" x14ac:dyDescent="0.25">
      <c r="A101" s="60"/>
      <c r="B101" s="61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2"/>
      <c r="Q101" s="47">
        <v>1.3680000000000001</v>
      </c>
      <c r="R101" s="49" t="s">
        <v>37</v>
      </c>
      <c r="S101" s="50">
        <v>2</v>
      </c>
      <c r="T101" s="63"/>
      <c r="U101" s="62"/>
      <c r="V101" s="62"/>
      <c r="W101" s="17"/>
    </row>
    <row r="102" spans="1:29" x14ac:dyDescent="0.25">
      <c r="A102" s="60"/>
      <c r="B102" s="61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2"/>
      <c r="Q102" s="47">
        <v>6.2700000000000006E-2</v>
      </c>
      <c r="R102" s="49" t="s">
        <v>36</v>
      </c>
      <c r="S102" s="50">
        <v>176</v>
      </c>
      <c r="T102" s="63"/>
      <c r="U102" s="62"/>
      <c r="V102" s="62"/>
      <c r="W102" s="17"/>
      <c r="X102" s="18"/>
      <c r="Y102" s="18"/>
      <c r="Z102" s="19"/>
      <c r="AA102" s="19"/>
      <c r="AB102" s="19"/>
      <c r="AC102" s="19"/>
    </row>
    <row r="103" spans="1:29" x14ac:dyDescent="0.25">
      <c r="A103" s="60"/>
      <c r="B103" s="61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2"/>
      <c r="Q103" s="47">
        <v>0.18012</v>
      </c>
      <c r="R103" s="49" t="s">
        <v>37</v>
      </c>
      <c r="S103" s="50">
        <v>35</v>
      </c>
      <c r="T103" s="63"/>
      <c r="U103" s="62"/>
      <c r="V103" s="62"/>
      <c r="W103" s="17"/>
      <c r="X103" s="18"/>
      <c r="Y103" s="18"/>
      <c r="Z103" s="19"/>
      <c r="AA103" s="19"/>
      <c r="AB103" s="19"/>
      <c r="AC103" s="19"/>
    </row>
    <row r="104" spans="1:29" x14ac:dyDescent="0.25">
      <c r="A104" s="60"/>
      <c r="B104" s="61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2"/>
      <c r="Q104" s="47">
        <v>2.4281999999999999</v>
      </c>
      <c r="R104" s="49" t="s">
        <v>37</v>
      </c>
      <c r="S104" s="50">
        <v>5</v>
      </c>
      <c r="T104" s="63"/>
      <c r="U104" s="62"/>
      <c r="V104" s="62"/>
      <c r="W104" s="17"/>
      <c r="X104" s="18"/>
      <c r="Y104" s="18"/>
      <c r="Z104" s="19"/>
      <c r="AA104" s="19"/>
      <c r="AB104" s="19"/>
      <c r="AC104" s="19"/>
    </row>
    <row r="105" spans="1:29" x14ac:dyDescent="0.25">
      <c r="A105" s="60"/>
      <c r="B105" s="61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2"/>
      <c r="Q105" s="47">
        <v>9.2100000000000012E-3</v>
      </c>
      <c r="R105" s="49" t="s">
        <v>36</v>
      </c>
      <c r="S105" s="50">
        <v>1265</v>
      </c>
      <c r="T105" s="63"/>
      <c r="U105" s="62"/>
      <c r="V105" s="62"/>
      <c r="W105" s="17"/>
      <c r="X105" s="18"/>
      <c r="Y105" s="18"/>
      <c r="Z105" s="19"/>
      <c r="AA105" s="19"/>
      <c r="AB105" s="19"/>
      <c r="AC105" s="19"/>
    </row>
    <row r="106" spans="1:29" x14ac:dyDescent="0.25">
      <c r="A106" s="60"/>
      <c r="B106" s="61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2"/>
      <c r="Q106" s="47">
        <v>9.2100000000000012E-3</v>
      </c>
      <c r="R106" s="49" t="s">
        <v>36</v>
      </c>
      <c r="S106" s="50">
        <v>400</v>
      </c>
      <c r="T106" s="63"/>
      <c r="U106" s="62"/>
      <c r="V106" s="62"/>
      <c r="W106" s="17"/>
      <c r="X106" s="18"/>
      <c r="Y106" s="18"/>
      <c r="Z106" s="19"/>
      <c r="AA106" s="19"/>
      <c r="AB106" s="19"/>
      <c r="AC106" s="19"/>
    </row>
    <row r="107" spans="1:29" x14ac:dyDescent="0.25">
      <c r="A107" s="60"/>
      <c r="B107" s="61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2"/>
      <c r="Q107" s="47">
        <v>9.2100000000000012E-3</v>
      </c>
      <c r="R107" s="49" t="s">
        <v>36</v>
      </c>
      <c r="S107" s="50">
        <v>2400</v>
      </c>
      <c r="T107" s="63"/>
      <c r="U107" s="62"/>
      <c r="V107" s="62"/>
      <c r="W107" s="17"/>
      <c r="X107" s="18"/>
      <c r="Y107" s="18"/>
      <c r="Z107" s="19"/>
      <c r="AA107" s="19"/>
      <c r="AB107" s="19"/>
      <c r="AC107" s="19"/>
    </row>
    <row r="108" spans="1:29" x14ac:dyDescent="0.25">
      <c r="A108" s="60"/>
      <c r="B108" s="61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2"/>
      <c r="Q108" s="47">
        <v>9.2100000000000012E-3</v>
      </c>
      <c r="R108" s="49" t="s">
        <v>36</v>
      </c>
      <c r="S108" s="50">
        <v>400</v>
      </c>
      <c r="T108" s="63"/>
      <c r="U108" s="62"/>
      <c r="V108" s="62"/>
      <c r="W108" s="17"/>
      <c r="X108" s="18"/>
      <c r="Y108" s="18"/>
      <c r="Z108" s="19"/>
      <c r="AA108" s="19"/>
      <c r="AB108" s="19"/>
      <c r="AC108" s="19"/>
    </row>
    <row r="109" spans="1:29" x14ac:dyDescent="0.25">
      <c r="A109" s="60"/>
      <c r="B109" s="61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2"/>
      <c r="Q109" s="47">
        <v>3.2670000000000005E-2</v>
      </c>
      <c r="R109" s="49" t="s">
        <v>36</v>
      </c>
      <c r="S109" s="50">
        <v>233</v>
      </c>
      <c r="T109" s="63"/>
      <c r="U109" s="62"/>
      <c r="V109" s="62"/>
      <c r="W109" s="17"/>
      <c r="X109" s="18"/>
      <c r="Y109" s="18"/>
      <c r="Z109" s="19"/>
      <c r="AA109" s="19"/>
      <c r="AB109" s="19"/>
      <c r="AC109" s="19"/>
    </row>
    <row r="110" spans="1:29" x14ac:dyDescent="0.25">
      <c r="A110" s="60"/>
      <c r="B110" s="61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2"/>
      <c r="Q110" s="47">
        <v>0.10859000000000001</v>
      </c>
      <c r="R110" s="49" t="s">
        <v>37</v>
      </c>
      <c r="S110" s="50">
        <v>56</v>
      </c>
      <c r="T110" s="63"/>
      <c r="U110" s="62"/>
      <c r="V110" s="62"/>
      <c r="W110" s="17"/>
      <c r="X110" s="18"/>
      <c r="Y110" s="18"/>
      <c r="Z110" s="19"/>
      <c r="AA110" s="19"/>
      <c r="AB110" s="19"/>
      <c r="AC110" s="19"/>
    </row>
    <row r="111" spans="1:29" x14ac:dyDescent="0.25">
      <c r="A111" s="60"/>
      <c r="B111" s="61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2"/>
      <c r="Q111" s="47">
        <v>0.10859000000000001</v>
      </c>
      <c r="R111" s="49" t="s">
        <v>37</v>
      </c>
      <c r="S111" s="50">
        <v>10</v>
      </c>
      <c r="T111" s="63"/>
      <c r="U111" s="62"/>
      <c r="V111" s="62"/>
      <c r="W111" s="17"/>
      <c r="X111" s="18"/>
      <c r="Y111" s="18"/>
      <c r="Z111" s="19"/>
      <c r="AA111" s="19"/>
      <c r="AB111" s="19"/>
      <c r="AC111" s="19"/>
    </row>
    <row r="112" spans="1:29" x14ac:dyDescent="0.25">
      <c r="A112" s="60"/>
      <c r="B112" s="61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2"/>
      <c r="Q112" s="47">
        <v>0.10859000000000001</v>
      </c>
      <c r="R112" s="49" t="s">
        <v>37</v>
      </c>
      <c r="S112" s="50">
        <v>10</v>
      </c>
      <c r="T112" s="63"/>
      <c r="U112" s="62"/>
      <c r="V112" s="62"/>
      <c r="W112" s="17"/>
      <c r="X112" s="18"/>
      <c r="Y112" s="18"/>
      <c r="Z112" s="19"/>
      <c r="AA112" s="19"/>
      <c r="AB112" s="19"/>
      <c r="AC112" s="19"/>
    </row>
    <row r="113" spans="1:29" x14ac:dyDescent="0.25">
      <c r="A113" s="60"/>
      <c r="B113" s="61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2"/>
      <c r="Q113" s="47">
        <v>0.10859000000000001</v>
      </c>
      <c r="R113" s="49" t="s">
        <v>37</v>
      </c>
      <c r="S113" s="50">
        <v>30</v>
      </c>
      <c r="T113" s="63"/>
      <c r="U113" s="62"/>
      <c r="V113" s="62"/>
      <c r="W113" s="17"/>
      <c r="X113" s="18"/>
      <c r="Y113" s="18"/>
      <c r="Z113" s="19"/>
      <c r="AA113" s="19"/>
      <c r="AB113" s="19"/>
      <c r="AC113" s="19"/>
    </row>
    <row r="114" spans="1:29" x14ac:dyDescent="0.25">
      <c r="A114" s="60"/>
      <c r="B114" s="61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2"/>
      <c r="Q114" s="47">
        <v>0.56629999999999991</v>
      </c>
      <c r="R114" s="49" t="s">
        <v>37</v>
      </c>
      <c r="S114" s="50">
        <v>4</v>
      </c>
      <c r="T114" s="63"/>
      <c r="U114" s="62"/>
      <c r="V114" s="62"/>
      <c r="W114" s="17"/>
      <c r="X114" s="18"/>
      <c r="Y114" s="18"/>
      <c r="Z114" s="19"/>
      <c r="AA114" s="19"/>
      <c r="AB114" s="19"/>
      <c r="AC114" s="19"/>
    </row>
    <row r="115" spans="1:29" s="21" customFormat="1" x14ac:dyDescent="0.25">
      <c r="A115" s="60"/>
      <c r="B115" s="61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2"/>
      <c r="Q115" s="48">
        <v>5.3109999999999997E-2</v>
      </c>
      <c r="R115" s="49" t="s">
        <v>36</v>
      </c>
      <c r="S115" s="50">
        <v>136</v>
      </c>
      <c r="T115" s="63"/>
      <c r="U115" s="62"/>
      <c r="V115" s="62"/>
      <c r="W115" s="17"/>
    </row>
    <row r="116" spans="1:29" s="21" customFormat="1" x14ac:dyDescent="0.25">
      <c r="A116" s="60"/>
      <c r="B116" s="61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2"/>
      <c r="Q116" s="48">
        <v>0.10881</v>
      </c>
      <c r="R116" s="49" t="s">
        <v>36</v>
      </c>
      <c r="S116" s="50">
        <v>13</v>
      </c>
      <c r="T116" s="63"/>
      <c r="U116" s="62"/>
      <c r="V116" s="62"/>
      <c r="W116" s="17"/>
    </row>
    <row r="117" spans="1:29" s="21" customFormat="1" x14ac:dyDescent="0.25">
      <c r="A117" s="60"/>
      <c r="B117" s="61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2"/>
      <c r="Q117" s="48">
        <v>0.24651000000000001</v>
      </c>
      <c r="R117" s="49" t="s">
        <v>36</v>
      </c>
      <c r="S117" s="50">
        <v>2</v>
      </c>
      <c r="T117" s="63"/>
      <c r="U117" s="62"/>
      <c r="V117" s="62"/>
      <c r="W117" s="17"/>
    </row>
    <row r="118" spans="1:29" s="21" customFormat="1" x14ac:dyDescent="0.25">
      <c r="A118" s="60"/>
      <c r="B118" s="61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2"/>
      <c r="Q118" s="48">
        <v>0.37695000000000001</v>
      </c>
      <c r="R118" s="49" t="s">
        <v>37</v>
      </c>
      <c r="S118" s="50">
        <v>10</v>
      </c>
      <c r="T118" s="63"/>
      <c r="U118" s="62"/>
      <c r="V118" s="62"/>
      <c r="W118" s="17"/>
    </row>
    <row r="119" spans="1:29" s="21" customFormat="1" x14ac:dyDescent="0.25">
      <c r="A119" s="60"/>
      <c r="B119" s="61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2"/>
      <c r="Q119" s="48">
        <v>0.38474999999999998</v>
      </c>
      <c r="R119" s="49" t="s">
        <v>37</v>
      </c>
      <c r="S119" s="50">
        <v>10</v>
      </c>
      <c r="T119" s="63"/>
      <c r="U119" s="62"/>
      <c r="V119" s="62"/>
      <c r="W119" s="17"/>
    </row>
    <row r="120" spans="1:29" s="21" customFormat="1" x14ac:dyDescent="0.25">
      <c r="A120" s="60"/>
      <c r="B120" s="61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2"/>
      <c r="Q120" s="48">
        <v>0.38988</v>
      </c>
      <c r="R120" s="49" t="s">
        <v>37</v>
      </c>
      <c r="S120" s="50">
        <v>10</v>
      </c>
      <c r="T120" s="63"/>
      <c r="U120" s="62"/>
      <c r="V120" s="62"/>
      <c r="W120" s="17"/>
    </row>
    <row r="121" spans="1:29" s="18" customFormat="1" x14ac:dyDescent="0.25">
      <c r="A121" s="60"/>
      <c r="B121" s="61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2"/>
      <c r="Q121" s="47">
        <v>0.39500999999999997</v>
      </c>
      <c r="R121" s="49" t="s">
        <v>37</v>
      </c>
      <c r="S121" s="50">
        <v>12</v>
      </c>
      <c r="T121" s="63"/>
      <c r="U121" s="62"/>
      <c r="V121" s="62"/>
      <c r="W121" s="17"/>
    </row>
    <row r="122" spans="1:29" s="18" customFormat="1" x14ac:dyDescent="0.25">
      <c r="A122" s="60"/>
      <c r="B122" s="61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2"/>
      <c r="Q122" s="47">
        <v>8.2370000000000013E-2</v>
      </c>
      <c r="R122" s="49" t="s">
        <v>37</v>
      </c>
      <c r="S122" s="50">
        <v>4</v>
      </c>
      <c r="T122" s="63"/>
      <c r="U122" s="62"/>
      <c r="V122" s="62"/>
      <c r="W122" s="17"/>
    </row>
    <row r="123" spans="1:29" s="18" customFormat="1" x14ac:dyDescent="0.25">
      <c r="A123" s="60"/>
      <c r="B123" s="61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2"/>
      <c r="Q123" s="47">
        <v>4.1110000000000001E-2</v>
      </c>
      <c r="R123" s="49" t="s">
        <v>37</v>
      </c>
      <c r="S123" s="50">
        <v>248</v>
      </c>
      <c r="T123" s="63"/>
      <c r="U123" s="62"/>
      <c r="V123" s="62"/>
      <c r="W123" s="17"/>
    </row>
    <row r="124" spans="1:29" s="18" customFormat="1" x14ac:dyDescent="0.25">
      <c r="A124" s="60"/>
      <c r="B124" s="61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2"/>
      <c r="Q124" s="47">
        <v>8.2100000000000003E-3</v>
      </c>
      <c r="R124" s="49" t="s">
        <v>36</v>
      </c>
      <c r="S124" s="50">
        <v>340</v>
      </c>
      <c r="T124" s="63"/>
      <c r="U124" s="62"/>
      <c r="V124" s="62"/>
      <c r="W124" s="17"/>
    </row>
    <row r="125" spans="1:29" s="18" customFormat="1" x14ac:dyDescent="0.25">
      <c r="A125" s="60"/>
      <c r="B125" s="61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2"/>
      <c r="Q125" s="47">
        <v>9.3900000000000008E-3</v>
      </c>
      <c r="R125" s="49" t="s">
        <v>36</v>
      </c>
      <c r="S125" s="50">
        <v>368</v>
      </c>
      <c r="T125" s="63"/>
      <c r="U125" s="62"/>
      <c r="V125" s="62"/>
      <c r="W125" s="17"/>
    </row>
    <row r="126" spans="1:29" s="18" customFormat="1" x14ac:dyDescent="0.25">
      <c r="A126" s="60"/>
      <c r="B126" s="61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2"/>
      <c r="Q126" s="47">
        <v>3.8400000000000001E-3</v>
      </c>
      <c r="R126" s="49" t="s">
        <v>36</v>
      </c>
      <c r="S126" s="50">
        <v>1924</v>
      </c>
      <c r="T126" s="63"/>
      <c r="U126" s="62"/>
      <c r="V126" s="62"/>
      <c r="W126" s="17"/>
    </row>
    <row r="127" spans="1:29" s="18" customFormat="1" x14ac:dyDescent="0.25">
      <c r="A127" s="60"/>
      <c r="B127" s="61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2"/>
      <c r="Q127" s="47">
        <v>1.2670000000000001E-2</v>
      </c>
      <c r="R127" s="49" t="s">
        <v>36</v>
      </c>
      <c r="S127" s="50">
        <v>440</v>
      </c>
      <c r="T127" s="63"/>
      <c r="U127" s="62"/>
      <c r="V127" s="62"/>
      <c r="W127" s="17"/>
    </row>
    <row r="128" spans="1:29" s="18" customFormat="1" x14ac:dyDescent="0.25">
      <c r="A128" s="60"/>
      <c r="B128" s="61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2"/>
      <c r="Q128" s="47">
        <v>1.349E-2</v>
      </c>
      <c r="R128" s="49" t="s">
        <v>36</v>
      </c>
      <c r="S128" s="50">
        <v>730</v>
      </c>
      <c r="T128" s="63"/>
      <c r="U128" s="62"/>
      <c r="V128" s="62"/>
      <c r="W128" s="17"/>
    </row>
    <row r="129" spans="1:23" s="18" customFormat="1" x14ac:dyDescent="0.25">
      <c r="A129" s="60"/>
      <c r="B129" s="61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2"/>
      <c r="Q129" s="47">
        <v>6.9299999999999995E-3</v>
      </c>
      <c r="R129" s="49" t="s">
        <v>36</v>
      </c>
      <c r="S129" s="50">
        <v>2300</v>
      </c>
      <c r="T129" s="63"/>
      <c r="U129" s="62"/>
      <c r="V129" s="62"/>
      <c r="W129" s="17"/>
    </row>
    <row r="130" spans="1:23" s="18" customFormat="1" x14ac:dyDescent="0.25">
      <c r="A130" s="60"/>
      <c r="B130" s="61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2"/>
      <c r="Q130" s="47">
        <v>2.1739999999999999E-2</v>
      </c>
      <c r="R130" s="49" t="s">
        <v>36</v>
      </c>
      <c r="S130" s="50">
        <v>320</v>
      </c>
      <c r="T130" s="63"/>
      <c r="U130" s="62"/>
      <c r="V130" s="62"/>
      <c r="W130" s="17"/>
    </row>
    <row r="131" spans="1:23" s="18" customFormat="1" x14ac:dyDescent="0.25">
      <c r="A131" s="60"/>
      <c r="B131" s="61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2"/>
      <c r="Q131" s="47">
        <v>4.7200000000000002E-3</v>
      </c>
      <c r="R131" s="49" t="s">
        <v>36</v>
      </c>
      <c r="S131" s="50">
        <v>800</v>
      </c>
      <c r="T131" s="63"/>
      <c r="U131" s="62"/>
      <c r="V131" s="62"/>
      <c r="W131" s="17"/>
    </row>
    <row r="132" spans="1:23" s="18" customFormat="1" x14ac:dyDescent="0.25">
      <c r="A132" s="60"/>
      <c r="B132" s="61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2"/>
      <c r="Q132" s="47">
        <v>7.5199999999999998E-3</v>
      </c>
      <c r="R132" s="49" t="s">
        <v>36</v>
      </c>
      <c r="S132" s="50">
        <v>5300</v>
      </c>
      <c r="T132" s="63"/>
      <c r="U132" s="62"/>
      <c r="V132" s="62"/>
      <c r="W132" s="17"/>
    </row>
    <row r="133" spans="1:23" s="18" customFormat="1" x14ac:dyDescent="0.25">
      <c r="A133" s="60"/>
      <c r="B133" s="61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2"/>
      <c r="Q133" s="47">
        <v>6.5439999999999998E-2</v>
      </c>
      <c r="R133" s="49" t="s">
        <v>37</v>
      </c>
      <c r="S133" s="50">
        <v>38</v>
      </c>
      <c r="T133" s="63"/>
      <c r="U133" s="62"/>
      <c r="V133" s="62"/>
      <c r="W133" s="17"/>
    </row>
    <row r="134" spans="1:23" s="18" customFormat="1" x14ac:dyDescent="0.25">
      <c r="A134" s="60"/>
      <c r="B134" s="61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2"/>
      <c r="Q134" s="47">
        <v>6.9400000000000009E-3</v>
      </c>
      <c r="R134" s="49" t="s">
        <v>37</v>
      </c>
      <c r="S134" s="50">
        <v>3277</v>
      </c>
      <c r="T134" s="63"/>
      <c r="U134" s="62"/>
      <c r="V134" s="62"/>
      <c r="W134" s="17"/>
    </row>
    <row r="135" spans="1:23" s="18" customFormat="1" x14ac:dyDescent="0.25">
      <c r="A135" s="60"/>
      <c r="B135" s="61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2"/>
      <c r="Q135" s="47">
        <v>1.069E-2</v>
      </c>
      <c r="R135" s="49" t="s">
        <v>37</v>
      </c>
      <c r="S135" s="50">
        <v>1222</v>
      </c>
      <c r="T135" s="63"/>
      <c r="U135" s="62"/>
      <c r="V135" s="62"/>
      <c r="W135" s="17"/>
    </row>
    <row r="136" spans="1:23" s="18" customFormat="1" x14ac:dyDescent="0.25">
      <c r="A136" s="60"/>
      <c r="B136" s="61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2"/>
      <c r="Q136" s="47">
        <v>1.1640000000000001E-2</v>
      </c>
      <c r="R136" s="49" t="s">
        <v>37</v>
      </c>
      <c r="S136" s="50">
        <v>1283</v>
      </c>
      <c r="T136" s="63"/>
      <c r="U136" s="62"/>
      <c r="V136" s="62"/>
      <c r="W136" s="17"/>
    </row>
    <row r="137" spans="1:23" s="18" customFormat="1" x14ac:dyDescent="0.25">
      <c r="A137" s="60"/>
      <c r="B137" s="61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2"/>
      <c r="Q137" s="47">
        <v>5.1590000000000004E-2</v>
      </c>
      <c r="R137" s="49" t="s">
        <v>37</v>
      </c>
      <c r="S137" s="50">
        <v>260</v>
      </c>
      <c r="T137" s="63"/>
      <c r="U137" s="62"/>
      <c r="V137" s="62"/>
      <c r="W137" s="17"/>
    </row>
    <row r="138" spans="1:23" s="18" customFormat="1" x14ac:dyDescent="0.25">
      <c r="A138" s="60"/>
      <c r="B138" s="61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2"/>
      <c r="Q138" s="47">
        <v>3.5970000000000002E-2</v>
      </c>
      <c r="R138" s="49" t="s">
        <v>36</v>
      </c>
      <c r="S138" s="50">
        <v>238</v>
      </c>
      <c r="T138" s="63"/>
      <c r="U138" s="62"/>
      <c r="V138" s="62"/>
      <c r="W138" s="17"/>
    </row>
    <row r="139" spans="1:23" s="18" customFormat="1" x14ac:dyDescent="0.25">
      <c r="A139" s="60"/>
      <c r="B139" s="61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2"/>
      <c r="Q139" s="47">
        <v>9.4390000000000002E-2</v>
      </c>
      <c r="R139" s="49" t="s">
        <v>36</v>
      </c>
      <c r="S139" s="50">
        <v>136</v>
      </c>
      <c r="T139" s="63"/>
      <c r="U139" s="62"/>
      <c r="V139" s="62"/>
      <c r="W139" s="17"/>
    </row>
    <row r="140" spans="1:23" s="18" customFormat="1" x14ac:dyDescent="0.25">
      <c r="A140" s="60"/>
      <c r="B140" s="61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2"/>
      <c r="Q140" s="47">
        <v>1.2865</v>
      </c>
      <c r="R140" s="49" t="s">
        <v>36</v>
      </c>
      <c r="S140" s="50">
        <v>2</v>
      </c>
      <c r="T140" s="63"/>
      <c r="U140" s="62"/>
      <c r="V140" s="62"/>
      <c r="W140" s="17"/>
    </row>
    <row r="141" spans="1:23" s="18" customFormat="1" x14ac:dyDescent="0.25">
      <c r="A141" s="60"/>
      <c r="B141" s="61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2"/>
      <c r="Q141" s="47">
        <v>4.7259999999999996E-2</v>
      </c>
      <c r="R141" s="49" t="s">
        <v>37</v>
      </c>
      <c r="S141" s="50">
        <v>75</v>
      </c>
      <c r="T141" s="63"/>
      <c r="U141" s="62"/>
      <c r="V141" s="62"/>
      <c r="W141" s="17"/>
    </row>
    <row r="142" spans="1:23" s="18" customFormat="1" x14ac:dyDescent="0.25">
      <c r="A142" s="60"/>
      <c r="B142" s="61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2"/>
      <c r="Q142" s="47">
        <v>2.6000000000000003E-3</v>
      </c>
      <c r="R142" s="49" t="s">
        <v>36</v>
      </c>
      <c r="S142" s="50">
        <v>510</v>
      </c>
      <c r="T142" s="63"/>
      <c r="U142" s="62"/>
      <c r="V142" s="62"/>
      <c r="W142" s="17"/>
    </row>
    <row r="143" spans="1:23" s="18" customFormat="1" x14ac:dyDescent="0.25">
      <c r="A143" s="60"/>
      <c r="B143" s="61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2"/>
      <c r="Q143" s="47">
        <v>1.8600000000000001E-3</v>
      </c>
      <c r="R143" s="49" t="s">
        <v>36</v>
      </c>
      <c r="S143" s="50">
        <v>1990</v>
      </c>
      <c r="T143" s="63"/>
      <c r="U143" s="62"/>
      <c r="V143" s="62"/>
      <c r="W143" s="17"/>
    </row>
    <row r="144" spans="1:23" s="18" customFormat="1" x14ac:dyDescent="0.25">
      <c r="A144" s="60"/>
      <c r="B144" s="61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2"/>
      <c r="Q144" s="47">
        <v>2.5499999999999997E-3</v>
      </c>
      <c r="R144" s="49" t="s">
        <v>36</v>
      </c>
      <c r="S144" s="50">
        <v>4030</v>
      </c>
      <c r="T144" s="63"/>
      <c r="U144" s="62"/>
      <c r="V144" s="62"/>
      <c r="W144" s="17"/>
    </row>
    <row r="145" spans="1:23" s="18" customFormat="1" x14ac:dyDescent="0.25">
      <c r="A145" s="60"/>
      <c r="B145" s="61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2"/>
      <c r="Q145" s="47">
        <v>1.9260000000000003E-2</v>
      </c>
      <c r="R145" s="49" t="s">
        <v>36</v>
      </c>
      <c r="S145" s="50">
        <v>308</v>
      </c>
      <c r="T145" s="63"/>
      <c r="U145" s="62"/>
      <c r="V145" s="62"/>
      <c r="W145" s="17"/>
    </row>
    <row r="146" spans="1:23" s="18" customFormat="1" x14ac:dyDescent="0.25">
      <c r="A146" s="60"/>
      <c r="B146" s="61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2"/>
      <c r="Q146" s="47">
        <v>2.0320000000000001E-2</v>
      </c>
      <c r="R146" s="49" t="s">
        <v>36</v>
      </c>
      <c r="S146" s="50">
        <v>389</v>
      </c>
      <c r="T146" s="63"/>
      <c r="U146" s="62"/>
      <c r="V146" s="62"/>
      <c r="W146" s="17"/>
    </row>
    <row r="147" spans="1:23" s="18" customFormat="1" x14ac:dyDescent="0.25">
      <c r="A147" s="60"/>
      <c r="B147" s="61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2"/>
      <c r="Q147" s="47">
        <v>1.9670000000000003E-2</v>
      </c>
      <c r="R147" s="49" t="s">
        <v>36</v>
      </c>
      <c r="S147" s="50">
        <v>311</v>
      </c>
      <c r="T147" s="63"/>
      <c r="U147" s="62"/>
      <c r="V147" s="62"/>
      <c r="W147" s="17"/>
    </row>
    <row r="148" spans="1:23" s="18" customFormat="1" x14ac:dyDescent="0.25">
      <c r="A148" s="60"/>
      <c r="B148" s="61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2"/>
      <c r="Q148" s="47">
        <v>2.0320000000000001E-2</v>
      </c>
      <c r="R148" s="49" t="s">
        <v>36</v>
      </c>
      <c r="S148" s="50">
        <v>166</v>
      </c>
      <c r="T148" s="63"/>
      <c r="U148" s="62"/>
      <c r="V148" s="62"/>
      <c r="W148" s="17"/>
    </row>
    <row r="149" spans="1:23" s="18" customFormat="1" x14ac:dyDescent="0.25">
      <c r="A149" s="60"/>
      <c r="B149" s="61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2"/>
      <c r="Q149" s="47">
        <v>2.307E-2</v>
      </c>
      <c r="R149" s="49" t="s">
        <v>36</v>
      </c>
      <c r="S149" s="50">
        <v>92</v>
      </c>
      <c r="T149" s="63"/>
      <c r="U149" s="62"/>
      <c r="V149" s="62"/>
      <c r="W149" s="17"/>
    </row>
    <row r="150" spans="1:23" s="18" customFormat="1" x14ac:dyDescent="0.25">
      <c r="A150" s="60"/>
      <c r="B150" s="61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2"/>
      <c r="Q150" s="47">
        <v>2.7050000000000001E-2</v>
      </c>
      <c r="R150" s="49" t="s">
        <v>36</v>
      </c>
      <c r="S150" s="50">
        <v>200</v>
      </c>
      <c r="T150" s="63"/>
      <c r="U150" s="62"/>
      <c r="V150" s="62"/>
      <c r="W150" s="17"/>
    </row>
    <row r="151" spans="1:23" s="18" customFormat="1" x14ac:dyDescent="0.25">
      <c r="A151" s="60"/>
      <c r="B151" s="61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2"/>
      <c r="Q151" s="47">
        <v>2.734E-2</v>
      </c>
      <c r="R151" s="49" t="s">
        <v>36</v>
      </c>
      <c r="S151" s="50">
        <v>5</v>
      </c>
      <c r="T151" s="63"/>
      <c r="U151" s="62"/>
      <c r="V151" s="62"/>
      <c r="W151" s="17"/>
    </row>
    <row r="152" spans="1:23" s="18" customFormat="1" x14ac:dyDescent="0.25">
      <c r="A152" s="60"/>
      <c r="B152" s="61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2"/>
      <c r="Q152" s="47">
        <v>3.6659999999999998E-2</v>
      </c>
      <c r="R152" s="49" t="s">
        <v>36</v>
      </c>
      <c r="S152" s="50">
        <v>59</v>
      </c>
      <c r="T152" s="63"/>
      <c r="U152" s="62"/>
      <c r="V152" s="62"/>
      <c r="W152" s="17"/>
    </row>
    <row r="153" spans="1:23" s="18" customFormat="1" x14ac:dyDescent="0.25">
      <c r="A153" s="60"/>
      <c r="B153" s="61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2"/>
      <c r="Q153" s="47">
        <v>1.354E-2</v>
      </c>
      <c r="R153" s="49" t="s">
        <v>36</v>
      </c>
      <c r="S153" s="50">
        <v>150</v>
      </c>
      <c r="T153" s="63"/>
      <c r="U153" s="62"/>
      <c r="V153" s="62"/>
      <c r="W153" s="17"/>
    </row>
    <row r="154" spans="1:23" s="18" customFormat="1" x14ac:dyDescent="0.25">
      <c r="A154" s="60"/>
      <c r="B154" s="61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2"/>
      <c r="Q154" s="47">
        <v>8.0299999999999989E-3</v>
      </c>
      <c r="R154" s="49" t="s">
        <v>36</v>
      </c>
      <c r="S154" s="50">
        <v>231</v>
      </c>
      <c r="T154" s="63"/>
      <c r="U154" s="62"/>
      <c r="V154" s="62"/>
      <c r="W154" s="17"/>
    </row>
    <row r="155" spans="1:23" s="18" customFormat="1" x14ac:dyDescent="0.25">
      <c r="A155" s="60"/>
      <c r="B155" s="61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2"/>
      <c r="Q155" s="47">
        <v>0.12587000000000001</v>
      </c>
      <c r="R155" s="49" t="s">
        <v>37</v>
      </c>
      <c r="S155" s="50">
        <v>560</v>
      </c>
      <c r="T155" s="63"/>
      <c r="U155" s="62"/>
      <c r="V155" s="62"/>
      <c r="W155" s="17"/>
    </row>
    <row r="156" spans="1:23" s="18" customFormat="1" x14ac:dyDescent="0.25">
      <c r="A156" s="60"/>
      <c r="B156" s="61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2"/>
      <c r="Q156" s="47">
        <v>0.16694000000000001</v>
      </c>
      <c r="R156" s="49" t="s">
        <v>37</v>
      </c>
      <c r="S156" s="50">
        <v>400</v>
      </c>
      <c r="T156" s="63"/>
      <c r="U156" s="62"/>
      <c r="V156" s="62"/>
      <c r="W156" s="17"/>
    </row>
    <row r="157" spans="1:23" s="18" customFormat="1" x14ac:dyDescent="0.25">
      <c r="A157" s="60"/>
      <c r="B157" s="61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2"/>
      <c r="Q157" s="47">
        <v>0.20130000000000001</v>
      </c>
      <c r="R157" s="49" t="s">
        <v>37</v>
      </c>
      <c r="S157" s="50">
        <v>5</v>
      </c>
      <c r="T157" s="63"/>
      <c r="U157" s="62"/>
      <c r="V157" s="62"/>
      <c r="W157" s="17"/>
    </row>
    <row r="158" spans="1:23" s="18" customFormat="1" x14ac:dyDescent="0.25">
      <c r="A158" s="60"/>
      <c r="B158" s="61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2"/>
      <c r="Q158" s="47">
        <v>6.7230000000000012E-2</v>
      </c>
      <c r="R158" s="49" t="s">
        <v>37</v>
      </c>
      <c r="S158" s="50">
        <v>5</v>
      </c>
      <c r="T158" s="63"/>
      <c r="U158" s="62"/>
      <c r="V158" s="62"/>
      <c r="W158" s="17"/>
    </row>
    <row r="159" spans="1:23" s="18" customFormat="1" x14ac:dyDescent="0.25">
      <c r="A159" s="60"/>
      <c r="B159" s="61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2"/>
      <c r="Q159" s="47">
        <v>3.2899999999999999E-2</v>
      </c>
      <c r="R159" s="49" t="s">
        <v>46</v>
      </c>
      <c r="S159" s="50">
        <v>30</v>
      </c>
      <c r="T159" s="63"/>
      <c r="U159" s="62"/>
      <c r="V159" s="62"/>
      <c r="W159" s="17"/>
    </row>
    <row r="160" spans="1:23" s="18" customFormat="1" x14ac:dyDescent="0.25">
      <c r="A160" s="60"/>
      <c r="B160" s="61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2"/>
      <c r="Q160" s="47">
        <v>0.19494</v>
      </c>
      <c r="R160" s="49" t="s">
        <v>37</v>
      </c>
      <c r="S160" s="50">
        <v>404</v>
      </c>
      <c r="T160" s="63"/>
      <c r="U160" s="62"/>
      <c r="V160" s="62"/>
      <c r="W160" s="17"/>
    </row>
    <row r="161" spans="1:23" s="18" customFormat="1" x14ac:dyDescent="0.25">
      <c r="A161" s="60"/>
      <c r="B161" s="61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2"/>
      <c r="Q161" s="47">
        <v>0.18126</v>
      </c>
      <c r="R161" s="49" t="s">
        <v>37</v>
      </c>
      <c r="S161" s="50">
        <v>900</v>
      </c>
      <c r="T161" s="63"/>
      <c r="U161" s="62"/>
      <c r="V161" s="62"/>
      <c r="W161" s="17"/>
    </row>
    <row r="162" spans="1:23" s="18" customFormat="1" x14ac:dyDescent="0.25">
      <c r="A162" s="60"/>
      <c r="B162" s="61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2"/>
      <c r="Q162" s="47">
        <v>0.2959</v>
      </c>
      <c r="R162" s="49" t="s">
        <v>37</v>
      </c>
      <c r="S162" s="50">
        <v>25</v>
      </c>
      <c r="T162" s="63"/>
      <c r="U162" s="62"/>
      <c r="V162" s="62"/>
      <c r="W162" s="17"/>
    </row>
    <row r="163" spans="1:23" s="18" customFormat="1" x14ac:dyDescent="0.25">
      <c r="A163" s="60"/>
      <c r="B163" s="61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2"/>
      <c r="Q163" s="47">
        <v>5.4530000000000002E-2</v>
      </c>
      <c r="R163" s="49" t="s">
        <v>36</v>
      </c>
      <c r="S163" s="50">
        <v>4</v>
      </c>
      <c r="T163" s="63"/>
      <c r="U163" s="62"/>
      <c r="V163" s="62"/>
      <c r="W163" s="17"/>
    </row>
    <row r="164" spans="1:23" s="18" customFormat="1" x14ac:dyDescent="0.25">
      <c r="A164" s="60"/>
      <c r="B164" s="61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2"/>
      <c r="Q164" s="47">
        <v>6.9559999999999997E-2</v>
      </c>
      <c r="R164" s="49" t="s">
        <v>47</v>
      </c>
      <c r="S164" s="50">
        <v>9</v>
      </c>
      <c r="T164" s="63"/>
      <c r="U164" s="62"/>
      <c r="V164" s="62"/>
      <c r="W164" s="17"/>
    </row>
    <row r="165" spans="1:23" s="18" customFormat="1" x14ac:dyDescent="0.25">
      <c r="A165" s="60"/>
      <c r="B165" s="61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2"/>
      <c r="Q165" s="47">
        <v>1.02782</v>
      </c>
      <c r="R165" s="49" t="s">
        <v>36</v>
      </c>
      <c r="S165" s="50">
        <v>4</v>
      </c>
      <c r="T165" s="63"/>
      <c r="U165" s="62"/>
      <c r="V165" s="62"/>
      <c r="W165" s="17"/>
    </row>
    <row r="166" spans="1:23" s="18" customFormat="1" x14ac:dyDescent="0.25">
      <c r="A166" s="60"/>
      <c r="B166" s="61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2"/>
      <c r="Q166" s="47">
        <v>0.61992000000000003</v>
      </c>
      <c r="R166" s="49" t="s">
        <v>36</v>
      </c>
      <c r="S166" s="50">
        <v>10</v>
      </c>
      <c r="T166" s="63"/>
      <c r="U166" s="62"/>
      <c r="V166" s="62"/>
      <c r="W166" s="17"/>
    </row>
    <row r="167" spans="1:23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3"/>
      <c r="R167" s="23"/>
      <c r="S167" s="22"/>
      <c r="T167" s="22"/>
      <c r="U167" s="22"/>
      <c r="V167" s="22"/>
    </row>
    <row r="168" spans="1:23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3"/>
      <c r="R168" s="23"/>
      <c r="S168" s="22"/>
      <c r="T168" s="22"/>
      <c r="U168" s="22"/>
      <c r="V168" s="22"/>
    </row>
  </sheetData>
  <mergeCells count="65">
    <mergeCell ref="U14:U15"/>
    <mergeCell ref="V14:V15"/>
    <mergeCell ref="M16:M166"/>
    <mergeCell ref="N16:N166"/>
    <mergeCell ref="O16:O166"/>
    <mergeCell ref="P16:P166"/>
    <mergeCell ref="T16:T166"/>
    <mergeCell ref="U16:U166"/>
    <mergeCell ref="V16:V166"/>
    <mergeCell ref="C5:I5"/>
    <mergeCell ref="J5:O5"/>
    <mergeCell ref="K6:N6"/>
    <mergeCell ref="F14:F15"/>
    <mergeCell ref="G14:G15"/>
    <mergeCell ref="H14:H15"/>
    <mergeCell ref="I14:I15"/>
    <mergeCell ref="F11:H11"/>
    <mergeCell ref="I11:J11"/>
    <mergeCell ref="K11:L11"/>
    <mergeCell ref="V8:V12"/>
    <mergeCell ref="P8:P12"/>
    <mergeCell ref="Q8:Q12"/>
    <mergeCell ref="R8:R12"/>
    <mergeCell ref="S8:S12"/>
    <mergeCell ref="T8:T12"/>
    <mergeCell ref="U8:U12"/>
    <mergeCell ref="K16:K166"/>
    <mergeCell ref="L16:L166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T14:T15"/>
    <mergeCell ref="J14:J15"/>
    <mergeCell ref="P14:P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6:F166"/>
    <mergeCell ref="G16:G166"/>
    <mergeCell ref="H16:H166"/>
    <mergeCell ref="I16:I166"/>
    <mergeCell ref="J16:J166"/>
    <mergeCell ref="A16:A166"/>
    <mergeCell ref="B16:B166"/>
    <mergeCell ref="C16:C166"/>
    <mergeCell ref="D16:D166"/>
    <mergeCell ref="E16:E166"/>
  </mergeCells>
  <dataValidations count="1">
    <dataValidation type="list" showInputMessage="1" showErrorMessage="1" errorTitle="Было введено неправильное значение" error="Укажите значение из справочника" sqref="R16:R166">
      <formula1>SystemDictionary_OKEI</formula1>
    </dataValidation>
  </dataValidation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2024-03-20T08:20:04Z</cp:lastPrinted>
  <dcterms:created xsi:type="dcterms:W3CDTF">2024-03-20T05:22:12Z</dcterms:created>
  <dcterms:modified xsi:type="dcterms:W3CDTF">2024-08-05T08:12:55Z</dcterms:modified>
</cp:coreProperties>
</file>